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65" tabRatio="500" activeTab="0"/>
  </bookViews>
  <sheets>
    <sheet name="раздел 1-3" sheetId="1" r:id="rId1"/>
  </sheets>
  <definedNames>
    <definedName name="_xlnm_Print_Area" localSheetId="0">'раздел 1-3'!$A$1:$AM$69</definedName>
    <definedName name="_xlnm_Print_Area_0" localSheetId="0">'раздел 1-3'!$A$1:$AM$69</definedName>
    <definedName name="_xlnm_Print_Area_0_0" localSheetId="0">'раздел 1-3'!$A$1:$AM$69</definedName>
    <definedName name="_xlnm_Print_Area_0_0_0" localSheetId="0">'раздел 1-3'!$A$1:$AM$69</definedName>
    <definedName name="Excel_BuiltIn_Print_Area" localSheetId="0">'раздел 1-3'!$A$1:$AM$69</definedName>
    <definedName name="_xlnm.Print_Area" localSheetId="0">'раздел 1-3'!$A$1:$AM$70</definedName>
  </definedNames>
  <calcPr fullCalcOnLoad="1"/>
</workbook>
</file>

<file path=xl/sharedStrings.xml><?xml version="1.0" encoding="utf-8"?>
<sst xmlns="http://schemas.openxmlformats.org/spreadsheetml/2006/main" count="1040" uniqueCount="387">
  <si>
    <t>Раздел 1. Сведения о контейнерной площадке</t>
  </si>
  <si>
    <t>Раздел 2. Сведения о местоположении*</t>
  </si>
  <si>
    <t>Раздел 3. Сведения об отходообразователях</t>
  </si>
  <si>
    <t>Идентификатор</t>
  </si>
  <si>
    <t>Данные о собственниках мест (площадок) накопления ТКО</t>
  </si>
  <si>
    <t>Данные о технических характеристиках мест (площадок) накопления ТКО</t>
  </si>
  <si>
    <t>Данные о нахождении мест (площадок) накопления ТКО</t>
  </si>
  <si>
    <t>Данные об источниках образования ТКО, которые складируются в местах (на площадках) накопления ТКО</t>
  </si>
  <si>
    <t xml:space="preserve">идентификационный номер налогоплательщика
(ИНН)
</t>
  </si>
  <si>
    <t>основной государственный регистрационный номер
 (ОГРН)</t>
  </si>
  <si>
    <t>наименование</t>
  </si>
  <si>
    <t>местонахождение</t>
  </si>
  <si>
    <t>вид площадки</t>
  </si>
  <si>
    <t>тип ограждения</t>
  </si>
  <si>
    <t>тип подстилающей поверхности</t>
  </si>
  <si>
    <t>ТКО, за исключением КГО</t>
  </si>
  <si>
    <t>КГО</t>
  </si>
  <si>
    <t>раздельное накопление</t>
  </si>
  <si>
    <t>юридические лица, индивидуальные предприниматели</t>
  </si>
  <si>
    <t>физические лица</t>
  </si>
  <si>
    <t>код</t>
  </si>
  <si>
    <t xml:space="preserve">количество контей-неров для ТКО
(штук)
</t>
  </si>
  <si>
    <t xml:space="preserve">емкость контейнеров
(куб. м)
</t>
  </si>
  <si>
    <t xml:space="preserve">периодичность вывоза ТКО
(раз в сутки)
</t>
  </si>
  <si>
    <t xml:space="preserve">суточная норма накопления ТКО
(куб. м/сутки)
</t>
  </si>
  <si>
    <t>параметры специальной площадки</t>
  </si>
  <si>
    <t>количество бункеров (штук)</t>
  </si>
  <si>
    <t xml:space="preserve">емкость бункера
(куб. м)
</t>
  </si>
  <si>
    <t xml:space="preserve">суточная норма накопления
(куб. м)
</t>
  </si>
  <si>
    <t xml:space="preserve">количество контейнеров с раздельным накоплением ТКО (штук)
</t>
  </si>
  <si>
    <t xml:space="preserve">периодичность вывоза 
(раз в сутки)
</t>
  </si>
  <si>
    <t>группы отходов (для раздельного накопления)</t>
  </si>
  <si>
    <t>муниципальное образование</t>
  </si>
  <si>
    <t>населенный пункт</t>
  </si>
  <si>
    <t>улица</t>
  </si>
  <si>
    <t>дом</t>
  </si>
  <si>
    <t>широта</t>
  </si>
  <si>
    <t>долгота</t>
  </si>
  <si>
    <t>категория объекта</t>
  </si>
  <si>
    <t>ИНН</t>
  </si>
  <si>
    <t>наименование улицы и номер дома (или кадастровый номер земельного участка)</t>
  </si>
  <si>
    <t>наименование улицы и номер дома</t>
  </si>
  <si>
    <t>С навесом</t>
  </si>
  <si>
    <t>Профлист</t>
  </si>
  <si>
    <t>Бетон</t>
  </si>
  <si>
    <t>1.1</t>
  </si>
  <si>
    <t>4.4</t>
  </si>
  <si>
    <t>2.2</t>
  </si>
  <si>
    <t>3.3</t>
  </si>
  <si>
    <t>Октябрьская</t>
  </si>
  <si>
    <t>Гаринский городской округ</t>
  </si>
  <si>
    <t>1.310.1</t>
  </si>
  <si>
    <t>Муниципальное унитарное предприятие "Отдел по благоустройству администрации Муниципального образования "Гаринский район"</t>
  </si>
  <si>
    <t>624910, Свердловская обл, Гаринский р-н, рп Гари, ул Колхозная, д. 38</t>
  </si>
  <si>
    <t>1.310.2</t>
  </si>
  <si>
    <t>1.310.3</t>
  </si>
  <si>
    <t>1.310.4</t>
  </si>
  <si>
    <t>1.310.5</t>
  </si>
  <si>
    <t>1.310.6</t>
  </si>
  <si>
    <t>1.310.7</t>
  </si>
  <si>
    <t>1.310.8</t>
  </si>
  <si>
    <t>1.310.9</t>
  </si>
  <si>
    <t>1.310.10</t>
  </si>
  <si>
    <t>1.310.11</t>
  </si>
  <si>
    <t>1.310.12</t>
  </si>
  <si>
    <t>1.310.13</t>
  </si>
  <si>
    <t>1.310.14</t>
  </si>
  <si>
    <t>1.310.15</t>
  </si>
  <si>
    <t>1.310.16</t>
  </si>
  <si>
    <t>1.310.17</t>
  </si>
  <si>
    <t>1.310.18</t>
  </si>
  <si>
    <t>1.310.19</t>
  </si>
  <si>
    <t>1.310.20</t>
  </si>
  <si>
    <t>1.310.21</t>
  </si>
  <si>
    <t>1.310.22</t>
  </si>
  <si>
    <t>1.310.23</t>
  </si>
  <si>
    <t>1.310.24</t>
  </si>
  <si>
    <t>1.310.25</t>
  </si>
  <si>
    <t>1.310.26</t>
  </si>
  <si>
    <t>1.310.27</t>
  </si>
  <si>
    <t>1.310.28</t>
  </si>
  <si>
    <t>1.310.29</t>
  </si>
  <si>
    <t>1.310.30</t>
  </si>
  <si>
    <t>1.310.32</t>
  </si>
  <si>
    <t>1.310.33</t>
  </si>
  <si>
    <t>1.310.34</t>
  </si>
  <si>
    <t>1.310.35</t>
  </si>
  <si>
    <t>1.310.36</t>
  </si>
  <si>
    <t>1.310.37</t>
  </si>
  <si>
    <t>1.310.38</t>
  </si>
  <si>
    <t>1.310.39</t>
  </si>
  <si>
    <t>1.310.40</t>
  </si>
  <si>
    <t>1.310.41</t>
  </si>
  <si>
    <t>1.310.42</t>
  </si>
  <si>
    <t>1.310.43</t>
  </si>
  <si>
    <t>1.310.44</t>
  </si>
  <si>
    <t>1.310.45</t>
  </si>
  <si>
    <t>1.310.46</t>
  </si>
  <si>
    <t>1.310.47</t>
  </si>
  <si>
    <t>1.310.48</t>
  </si>
  <si>
    <t>1.310.49</t>
  </si>
  <si>
    <t>1.310.50</t>
  </si>
  <si>
    <t>1.310.51</t>
  </si>
  <si>
    <t>1.310.52</t>
  </si>
  <si>
    <t>1.310.53</t>
  </si>
  <si>
    <t>1.310.54</t>
  </si>
  <si>
    <t>1.310.55</t>
  </si>
  <si>
    <t>1.310.56</t>
  </si>
  <si>
    <t>1.310.57</t>
  </si>
  <si>
    <t>1.310.58</t>
  </si>
  <si>
    <t>1.310.59</t>
  </si>
  <si>
    <t>1.310.60</t>
  </si>
  <si>
    <t>1.310.61</t>
  </si>
  <si>
    <t>1.310.62</t>
  </si>
  <si>
    <t>1.310.63</t>
  </si>
  <si>
    <t>1</t>
  </si>
  <si>
    <t>п.г.т. Гари</t>
  </si>
  <si>
    <t>Советская</t>
  </si>
  <si>
    <t>Чадова</t>
  </si>
  <si>
    <t>Трудовая</t>
  </si>
  <si>
    <t>Школьная</t>
  </si>
  <si>
    <t>Промысловая</t>
  </si>
  <si>
    <t>Медиков</t>
  </si>
  <si>
    <t>д. Рычкова</t>
  </si>
  <si>
    <t>Рычкова</t>
  </si>
  <si>
    <t>Молодежная</t>
  </si>
  <si>
    <t>Зеленая</t>
  </si>
  <si>
    <t>Кооперативная</t>
  </si>
  <si>
    <t>Новая</t>
  </si>
  <si>
    <t>Комсомольская</t>
  </si>
  <si>
    <t xml:space="preserve">Комсомольская </t>
  </si>
  <si>
    <t>Пионерская</t>
  </si>
  <si>
    <t>Рассохина</t>
  </si>
  <si>
    <t>Восточная</t>
  </si>
  <si>
    <t>Солнечная</t>
  </si>
  <si>
    <t>50 лет победы</t>
  </si>
  <si>
    <t>Южная</t>
  </si>
  <si>
    <t>Свободы</t>
  </si>
  <si>
    <t>Юбилейная</t>
  </si>
  <si>
    <t>Северная</t>
  </si>
  <si>
    <t>Колхозная</t>
  </si>
  <si>
    <t>Кузовлева</t>
  </si>
  <si>
    <t>Первомайская</t>
  </si>
  <si>
    <t>Ясная</t>
  </si>
  <si>
    <t>Пролетарская</t>
  </si>
  <si>
    <t>Междуречная</t>
  </si>
  <si>
    <t xml:space="preserve">Междуречная </t>
  </si>
  <si>
    <t>РЕФОРМА ООО. ПАО "РОСТЕЛЕКОМ". ПАО "Сбербанк". Отдел ЗАГС Гаринского района Свердловской области. Территориальная комиссия Гаринского района по делам несовершеннолетних  и защите их прав. УФССП России по Свердловской области. Серовский ЦЗ ГКУ. Управление социальной политики по Гаринскому району. Почта России АО</t>
  </si>
  <si>
    <t>624910, Свердловская обл, Гаринский р-н, рп Гари, ул Комсомольская, д. 52</t>
  </si>
  <si>
    <t xml:space="preserve">6674362093. 7707049388. 7707083893. 6641001694. 6632022948. 6670073012. 6632018966. 6641001373. 7724490000. </t>
  </si>
  <si>
    <t>Департамент по обеспечению деятельности мировых судей Свердловской области.  Серовская ГБ</t>
  </si>
  <si>
    <t>624910, Свердловская обл, Гаринский р-н, рп Гари, ул Медиков, д. 6</t>
  </si>
  <si>
    <t>6658135632   6680005928</t>
  </si>
  <si>
    <t>1026602332008  1156680001081</t>
  </si>
  <si>
    <t>624910, Свердловская обл, Гаринский р-н, рп Гари, ул Комсомольская, д. 29</t>
  </si>
  <si>
    <t>624910, Свердловская обл, Гаринский р-н, рп Гари, ул Комсомольская, д. 31</t>
  </si>
  <si>
    <t>МКУ ДО ДДТ</t>
  </si>
  <si>
    <t>ОПС Свердловской области № 6 ГК ПТУ СО</t>
  </si>
  <si>
    <t>624910, Свердловская обл, Гаринский р-н, рп Гари, ул Комсомольская, д. 43</t>
  </si>
  <si>
    <t>624910, Свердловская обл, Гаринский р-н, рп Гари, ул Комсомольская, д. 50</t>
  </si>
  <si>
    <t>МБДОУ  ДЕТСКИЙ САД "БЕРЕЗКА"</t>
  </si>
  <si>
    <t>МКУ ГОРОДСКОЕ ХОЗЯЙСТВО</t>
  </si>
  <si>
    <t>МКОУ ГСОШ</t>
  </si>
  <si>
    <t>624910, Свердловская обл, Гаринский р-н, рп Гари, ул Советская, д. 76</t>
  </si>
  <si>
    <t>ФКУ ИК- 8 ГУФСИН РОССИИ ПО СВЕРДЛОВСКОЙ ОБЛАСТИ</t>
  </si>
  <si>
    <t>ЭЛЕМЕНТ-ТРЕЙД</t>
  </si>
  <si>
    <t>ОПС СВЕРДЛОВСКОЙ ОБЛАСТИ № : ГКПТУ СО</t>
  </si>
  <si>
    <t>624910, Свердловская обл, Гаринский р-н, с. Андрюшино, ул Советская, д. 20</t>
  </si>
  <si>
    <t>МРСК УРАЛА ОАО</t>
  </si>
  <si>
    <t>1176658109660    1026601820167</t>
  </si>
  <si>
    <t>6680007731   6641000718</t>
  </si>
  <si>
    <t xml:space="preserve">624910, Свердловская обл, Гаринский р-н, рп Гари, ул Октябрьская, д. 19,   </t>
  </si>
  <si>
    <t>Открытая</t>
  </si>
  <si>
    <t>Отсутствует</t>
  </si>
  <si>
    <t>Грунт</t>
  </si>
  <si>
    <t>59.422331</t>
  </si>
  <si>
    <t>62.345003</t>
  </si>
  <si>
    <t>Улица Советская</t>
  </si>
  <si>
    <t>56.852489</t>
  </si>
  <si>
    <t>60.633775</t>
  </si>
  <si>
    <t>Частные дома</t>
  </si>
  <si>
    <t>Почтовое отделение</t>
  </si>
  <si>
    <t>Продуктовый магазин</t>
  </si>
  <si>
    <t>56.991008</t>
  </si>
  <si>
    <t xml:space="preserve"> 60.474396</t>
  </si>
  <si>
    <t>59.422042</t>
  </si>
  <si>
    <t>62.341958</t>
  </si>
  <si>
    <t>59.421841</t>
  </si>
  <si>
    <t>62.346710</t>
  </si>
  <si>
    <t>Улица Школьная</t>
  </si>
  <si>
    <t>59.430455</t>
  </si>
  <si>
    <t>62.350222</t>
  </si>
  <si>
    <t>59.431412</t>
  </si>
  <si>
    <t>62.350636</t>
  </si>
  <si>
    <t>Многоквартирный дом</t>
  </si>
  <si>
    <t>Промысловая 14</t>
  </si>
  <si>
    <t>59.440920</t>
  </si>
  <si>
    <t>62.340943</t>
  </si>
  <si>
    <t>Промысловая 16</t>
  </si>
  <si>
    <t>59.441355</t>
  </si>
  <si>
    <t>62.341437</t>
  </si>
  <si>
    <t>Частный сектор</t>
  </si>
  <si>
    <t>улица Медиков</t>
  </si>
  <si>
    <t>59.440779</t>
  </si>
  <si>
    <t>62.344150</t>
  </si>
  <si>
    <t>59.451117</t>
  </si>
  <si>
    <t>62.342218</t>
  </si>
  <si>
    <t>улица Рычкова половина</t>
  </si>
  <si>
    <t>улица Молодежная</t>
  </si>
  <si>
    <t>59.444265</t>
  </si>
  <si>
    <t>62.344527</t>
  </si>
  <si>
    <t>улица Зеленая</t>
  </si>
  <si>
    <t>59.443267</t>
  </si>
  <si>
    <t>62.340862</t>
  </si>
  <si>
    <t>59.438436</t>
  </si>
  <si>
    <t>62.347698</t>
  </si>
  <si>
    <t>улица Кооперативная</t>
  </si>
  <si>
    <t>улица Новая</t>
  </si>
  <si>
    <t>59.433581</t>
  </si>
  <si>
    <t>62.345740</t>
  </si>
  <si>
    <t>59.430716</t>
  </si>
  <si>
    <t xml:space="preserve"> 62.345623</t>
  </si>
  <si>
    <t>Улица Комсомольская</t>
  </si>
  <si>
    <t>улица Комсомольская</t>
  </si>
  <si>
    <t>59.435082</t>
  </si>
  <si>
    <t>62.343440</t>
  </si>
  <si>
    <t>59.433718</t>
  </si>
  <si>
    <t>62.343862</t>
  </si>
  <si>
    <t>улица Пионерская</t>
  </si>
  <si>
    <t>59.432240</t>
  </si>
  <si>
    <t>62.345964</t>
  </si>
  <si>
    <t>59.432217</t>
  </si>
  <si>
    <t>62.357130</t>
  </si>
  <si>
    <t>59.433393</t>
  </si>
  <si>
    <t xml:space="preserve"> 62.351642</t>
  </si>
  <si>
    <t>59.431549</t>
  </si>
  <si>
    <t xml:space="preserve"> 62.352809</t>
  </si>
  <si>
    <t>Улица Рассохина</t>
  </si>
  <si>
    <t>59.426020</t>
  </si>
  <si>
    <t>62.355424</t>
  </si>
  <si>
    <t>Улица восточная</t>
  </si>
  <si>
    <t>59.428451</t>
  </si>
  <si>
    <t>62.353447</t>
  </si>
  <si>
    <t>Улица Солнечная</t>
  </si>
  <si>
    <t>59.426354</t>
  </si>
  <si>
    <t>62.366482</t>
  </si>
  <si>
    <t>улица 50 лет Победы</t>
  </si>
  <si>
    <t>59.422175</t>
  </si>
  <si>
    <t xml:space="preserve"> 62.362907</t>
  </si>
  <si>
    <t>улица Южная</t>
  </si>
  <si>
    <t>59.422944</t>
  </si>
  <si>
    <t>62.342901</t>
  </si>
  <si>
    <t>улица Свободы</t>
  </si>
  <si>
    <t>59.420944</t>
  </si>
  <si>
    <t>62.357041</t>
  </si>
  <si>
    <t>Административные офисные учереждения</t>
  </si>
  <si>
    <t>Юбилейная 38</t>
  </si>
  <si>
    <t>Улица Юбилейная</t>
  </si>
  <si>
    <t>59.422299</t>
  </si>
  <si>
    <t>62.358379</t>
  </si>
  <si>
    <t>Улица Октябрьская</t>
  </si>
  <si>
    <t>59.433325</t>
  </si>
  <si>
    <t>62.340287</t>
  </si>
  <si>
    <t>59.438340</t>
  </si>
  <si>
    <t>62.343180</t>
  </si>
  <si>
    <t>59.427805</t>
  </si>
  <si>
    <t>59.438944</t>
  </si>
  <si>
    <t>62.341374</t>
  </si>
  <si>
    <t>Улица Северная</t>
  </si>
  <si>
    <t>59.425874</t>
  </si>
  <si>
    <t>62.346773</t>
  </si>
  <si>
    <t>Улица Колхозная</t>
  </si>
  <si>
    <t>59.423887</t>
  </si>
  <si>
    <t>62.347240</t>
  </si>
  <si>
    <t>Улица Кузовлева</t>
  </si>
  <si>
    <t>59.420596</t>
  </si>
  <si>
    <t>62.342865</t>
  </si>
  <si>
    <t>улица Первомайская</t>
  </si>
  <si>
    <t>59.417959</t>
  </si>
  <si>
    <t>62.339730</t>
  </si>
  <si>
    <t>59.414804</t>
  </si>
  <si>
    <t>62.337125</t>
  </si>
  <si>
    <t>59.425897</t>
  </si>
  <si>
    <t>62.362637</t>
  </si>
  <si>
    <t>Улица Ясная</t>
  </si>
  <si>
    <t>59.426011</t>
  </si>
  <si>
    <t>62.353519</t>
  </si>
  <si>
    <t>Улица Пролетарская</t>
  </si>
  <si>
    <t>улица комсомольская</t>
  </si>
  <si>
    <t>59.433027</t>
  </si>
  <si>
    <t>62.343189</t>
  </si>
  <si>
    <t>59.435640</t>
  </si>
  <si>
    <t xml:space="preserve"> 62.345524</t>
  </si>
  <si>
    <t>Улица Новая</t>
  </si>
  <si>
    <t>59.436716</t>
  </si>
  <si>
    <t>62.344895</t>
  </si>
  <si>
    <t>Улица Комсомольская начало</t>
  </si>
  <si>
    <t>59.447682</t>
  </si>
  <si>
    <t>62.342380</t>
  </si>
  <si>
    <t>Улица Рычкова начало</t>
  </si>
  <si>
    <t>59.441694</t>
  </si>
  <si>
    <t xml:space="preserve"> 62.338931</t>
  </si>
  <si>
    <t>улица Междуречная</t>
  </si>
  <si>
    <t>59.427609</t>
  </si>
  <si>
    <t>62.345264</t>
  </si>
  <si>
    <t>Улица Октябрьская начало</t>
  </si>
  <si>
    <t>59.438020</t>
  </si>
  <si>
    <t>62.347626</t>
  </si>
  <si>
    <t>59.427064</t>
  </si>
  <si>
    <t>62.352603</t>
  </si>
  <si>
    <t>Комсомольская 52</t>
  </si>
  <si>
    <t>Медиков 6</t>
  </si>
  <si>
    <t>59.441909</t>
  </si>
  <si>
    <t>62.343880</t>
  </si>
  <si>
    <t xml:space="preserve"> улица Шольная </t>
  </si>
  <si>
    <t>59.432258</t>
  </si>
  <si>
    <t>62.351471</t>
  </si>
  <si>
    <t>Комсомольская 29</t>
  </si>
  <si>
    <t>МКУ ДО ДДТ   спортивный зал</t>
  </si>
  <si>
    <t>59.430675</t>
  </si>
  <si>
    <t xml:space="preserve"> 62.347590</t>
  </si>
  <si>
    <t>МКУ ДО ДДТ дом творчества</t>
  </si>
  <si>
    <t>Образовательное учереждение</t>
  </si>
  <si>
    <t>Комсомольская 31</t>
  </si>
  <si>
    <t>59.429659</t>
  </si>
  <si>
    <t>62.348228</t>
  </si>
  <si>
    <t>59.427814</t>
  </si>
  <si>
    <t>62.346360</t>
  </si>
  <si>
    <t>Пожарная охрана</t>
  </si>
  <si>
    <t>Комсомольская 30</t>
  </si>
  <si>
    <t>59.428258</t>
  </si>
  <si>
    <t>62.350869</t>
  </si>
  <si>
    <t>59.431329</t>
  </si>
  <si>
    <t xml:space="preserve"> 62.345093</t>
  </si>
  <si>
    <t>Детский сад</t>
  </si>
  <si>
    <t>Комсомольская 50</t>
  </si>
  <si>
    <t>59.427851</t>
  </si>
  <si>
    <t>62.349917</t>
  </si>
  <si>
    <t>59.430240</t>
  </si>
  <si>
    <t>62.346207</t>
  </si>
  <si>
    <t>Улица Комсомольская середина</t>
  </si>
  <si>
    <t>59.440994</t>
  </si>
  <si>
    <t>62.338122</t>
  </si>
  <si>
    <t>улица Междуречная начало</t>
  </si>
  <si>
    <t>59.424308</t>
  </si>
  <si>
    <t>62.351812</t>
  </si>
  <si>
    <t>Колхозная 38</t>
  </si>
  <si>
    <t>Муниципальное унитарное предприятие</t>
  </si>
  <si>
    <t>Октябрьская 19</t>
  </si>
  <si>
    <t>Муниципальное казенное учереждение</t>
  </si>
  <si>
    <t>59.429128</t>
  </si>
  <si>
    <t>62.344680</t>
  </si>
  <si>
    <t>Школьная 1</t>
  </si>
  <si>
    <t>Образовательное учеореждение школа</t>
  </si>
  <si>
    <t>59.428222</t>
  </si>
  <si>
    <t>62.348120</t>
  </si>
  <si>
    <t>пионерская 35</t>
  </si>
  <si>
    <t xml:space="preserve">624910, Свердловская обл, Гаринский р-н, рп Гари, ул Пионерская, д. 35   </t>
  </si>
  <si>
    <t xml:space="preserve">УРАЛЬСКОЕ УГМС ФГБУ  </t>
  </si>
  <si>
    <t>Мониторинг окружающей среды</t>
  </si>
  <si>
    <t>59.432510</t>
  </si>
  <si>
    <t xml:space="preserve"> 62.358577</t>
  </si>
  <si>
    <t>Советская 76</t>
  </si>
  <si>
    <t>Учереждения отбывания наказаний.</t>
  </si>
  <si>
    <t>59.409538</t>
  </si>
  <si>
    <t>62.333190</t>
  </si>
  <si>
    <t>1.310.64</t>
  </si>
  <si>
    <t>ООО "АМЕТИСТ"</t>
  </si>
  <si>
    <t xml:space="preserve">624910, Свердловская обл, Гаринский р-н, рп Гари, ул Октябрьская д. 34   </t>
  </si>
  <si>
    <t>МАГАЗИН И ОФИС</t>
  </si>
  <si>
    <t>Октябрьская 34</t>
  </si>
  <si>
    <t>59.430698</t>
  </si>
  <si>
    <t>62.343728</t>
  </si>
  <si>
    <t>Гари</t>
  </si>
  <si>
    <t>ИЖС</t>
  </si>
  <si>
    <t>МКД</t>
  </si>
  <si>
    <t xml:space="preserve">Советская </t>
  </si>
  <si>
    <t xml:space="preserve"> Чадова</t>
  </si>
  <si>
    <t xml:space="preserve"> Школьная</t>
  </si>
  <si>
    <t>брать из 77 постановления</t>
  </si>
  <si>
    <t>Советская,20</t>
  </si>
  <si>
    <t>Советская, 30</t>
  </si>
  <si>
    <t>Свердловская обл, Гаринский р-н, р.п Гари, ул Колхозная, д. 38</t>
  </si>
  <si>
    <t>624910, Свердловская обл, Гаринский р-н, рп Гари, ул Школьная, д. 20</t>
  </si>
  <si>
    <t>624910, Свердловская обл, Гаринский р-н, рп Гари, ул Комсомольская, 26</t>
  </si>
  <si>
    <t>624910, Свердловская обл, Гаринский р-н, рп Гари, ул Юбилейная, д. 39</t>
  </si>
  <si>
    <t>Департамент по обеспечению деятельности мировых судей Свердловской области.  Серовская ГАУЗ СО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</si>
</sst>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0"/>
    <numFmt numFmtId="165" formatCode="d/m"/>
    <numFmt numFmtId="166" formatCode="#\ ??/??"/>
    <numFmt numFmtId="167" formatCode="0000"/>
    <numFmt numFmtId="168" formatCode="\ * #,##0.00&quot;    &quot;;\-* #,##0.00&quot;    &quot;;\ * \-#&quot;    &quot;;\ @\ "/>
    <numFmt numFmtId="169" formatCode="000000"/>
    <numFmt numFmtId="170" formatCode="0.0"/>
    <numFmt numFmtId="171" formatCode="[$-419]General"/>
    <numFmt numFmtId="172" formatCode="[$-419]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</numFmts>
  <fonts count="41">
    <font>
      <sz val="11"/>
      <color indexed="8"/>
      <name val="Calibri"/>
      <family val="2"/>
    </font>
    <font>
      <sz val="10"/>
      <name val="Arial"/>
      <family val="0"/>
    </font>
    <font>
      <sz val="14"/>
      <color indexed="8"/>
      <name val="Times New Roman"/>
      <family val="1"/>
    </font>
    <font>
      <sz val="20"/>
      <color indexed="8"/>
      <name val="Liberation Serif"/>
      <family val="1"/>
    </font>
    <font>
      <sz val="20"/>
      <name val="Liberation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0"/>
      <color rgb="FF000000"/>
      <name val="Liberation Serif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171" fontId="0" fillId="0" borderId="0">
      <alignment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8" fontId="0" fillId="0" borderId="0" applyBorder="0" applyProtection="0">
      <alignment/>
    </xf>
    <xf numFmtId="41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33" borderId="11" xfId="0" applyFont="1" applyFill="1" applyBorder="1" applyAlignment="1">
      <alignment horizontal="center" vertical="top" wrapText="1"/>
    </xf>
    <xf numFmtId="0" fontId="3" fillId="34" borderId="11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3" fillId="0" borderId="12" xfId="0" applyFont="1" applyBorder="1" applyAlignment="1">
      <alignment/>
    </xf>
    <xf numFmtId="0" fontId="3" fillId="35" borderId="14" xfId="0" applyFont="1" applyFill="1" applyBorder="1" applyAlignment="1">
      <alignment horizontal="center" vertical="center"/>
    </xf>
    <xf numFmtId="1" fontId="4" fillId="35" borderId="14" xfId="0" applyNumberFormat="1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 vertical="center" wrapText="1"/>
    </xf>
    <xf numFmtId="0" fontId="4" fillId="35" borderId="14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top" wrapText="1"/>
    </xf>
    <xf numFmtId="0" fontId="4" fillId="35" borderId="14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/>
    </xf>
    <xf numFmtId="0" fontId="3" fillId="35" borderId="16" xfId="0" applyFont="1" applyFill="1" applyBorder="1" applyAlignment="1">
      <alignment horizontal="center" vertical="center"/>
    </xf>
    <xf numFmtId="0" fontId="3" fillId="35" borderId="17" xfId="0" applyFont="1" applyFill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/>
    </xf>
    <xf numFmtId="0" fontId="3" fillId="35" borderId="19" xfId="0" applyFont="1" applyFill="1" applyBorder="1" applyAlignment="1">
      <alignment horizontal="center" vertical="center"/>
    </xf>
    <xf numFmtId="0" fontId="3" fillId="35" borderId="20" xfId="0" applyFont="1" applyFill="1" applyBorder="1" applyAlignment="1">
      <alignment horizontal="center" vertical="center" wrapText="1"/>
    </xf>
    <xf numFmtId="0" fontId="3" fillId="35" borderId="21" xfId="0" applyFont="1" applyFill="1" applyBorder="1" applyAlignment="1">
      <alignment horizontal="center" vertical="center"/>
    </xf>
    <xf numFmtId="0" fontId="3" fillId="35" borderId="21" xfId="0" applyFont="1" applyFill="1" applyBorder="1" applyAlignment="1">
      <alignment horizontal="center" vertical="center" wrapText="1"/>
    </xf>
    <xf numFmtId="0" fontId="4" fillId="36" borderId="11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4" fillId="35" borderId="14" xfId="0" applyFont="1" applyFill="1" applyBorder="1" applyAlignment="1">
      <alignment horizontal="center" vertical="top" wrapText="1"/>
    </xf>
    <xf numFmtId="1" fontId="4" fillId="35" borderId="14" xfId="0" applyNumberFormat="1" applyFont="1" applyFill="1" applyBorder="1" applyAlignment="1">
      <alignment horizontal="center" vertical="center" wrapText="1"/>
    </xf>
    <xf numFmtId="0" fontId="0" fillId="35" borderId="21" xfId="0" applyFill="1" applyBorder="1" applyAlignment="1">
      <alignment/>
    </xf>
    <xf numFmtId="49" fontId="3" fillId="35" borderId="11" xfId="0" applyNumberFormat="1" applyFont="1" applyFill="1" applyBorder="1" applyAlignment="1">
      <alignment horizontal="center" vertical="center" wrapText="1"/>
    </xf>
    <xf numFmtId="1" fontId="4" fillId="35" borderId="22" xfId="0" applyNumberFormat="1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left" wrapText="1"/>
    </xf>
    <xf numFmtId="0" fontId="40" fillId="35" borderId="14" xfId="0" applyFont="1" applyFill="1" applyBorder="1" applyAlignment="1">
      <alignment horizontal="left" wrapText="1"/>
    </xf>
    <xf numFmtId="0" fontId="4" fillId="35" borderId="14" xfId="0" applyFont="1" applyFill="1" applyBorder="1" applyAlignment="1">
      <alignment horizontal="left" wrapText="1"/>
    </xf>
    <xf numFmtId="0" fontId="3" fillId="35" borderId="21" xfId="0" applyFont="1" applyFill="1" applyBorder="1" applyAlignment="1">
      <alignment horizontal="left"/>
    </xf>
    <xf numFmtId="0" fontId="3" fillId="37" borderId="15" xfId="0" applyFont="1" applyFill="1" applyBorder="1" applyAlignment="1">
      <alignment horizontal="center" vertical="center" wrapText="1"/>
    </xf>
    <xf numFmtId="0" fontId="3" fillId="37" borderId="11" xfId="0" applyFont="1" applyFill="1" applyBorder="1" applyAlignment="1">
      <alignment horizontal="center" vertical="center" wrapText="1"/>
    </xf>
    <xf numFmtId="0" fontId="4" fillId="35" borderId="14" xfId="0" applyFont="1" applyFill="1" applyBorder="1" applyAlignment="1">
      <alignment horizontal="left" vertical="center" wrapText="1"/>
    </xf>
    <xf numFmtId="0" fontId="4" fillId="37" borderId="14" xfId="0" applyFont="1" applyFill="1" applyBorder="1" applyAlignment="1">
      <alignment horizontal="left" vertical="top" wrapText="1"/>
    </xf>
    <xf numFmtId="0" fontId="3" fillId="35" borderId="14" xfId="0" applyFont="1" applyFill="1" applyBorder="1" applyAlignment="1">
      <alignment horizontal="left" vertical="top" wrapText="1"/>
    </xf>
    <xf numFmtId="0" fontId="3" fillId="35" borderId="14" xfId="0" applyFont="1" applyFill="1" applyBorder="1" applyAlignment="1">
      <alignment horizontal="left" vertical="top"/>
    </xf>
    <xf numFmtId="0" fontId="40" fillId="37" borderId="14" xfId="0" applyFont="1" applyFill="1" applyBorder="1" applyAlignment="1">
      <alignment vertical="top" wrapText="1"/>
    </xf>
    <xf numFmtId="0" fontId="3" fillId="35" borderId="11" xfId="0" applyFont="1" applyFill="1" applyBorder="1" applyAlignment="1">
      <alignment horizontal="left" vertical="top" wrapText="1"/>
    </xf>
    <xf numFmtId="0" fontId="3" fillId="38" borderId="11" xfId="0" applyFont="1" applyFill="1" applyBorder="1" applyAlignment="1">
      <alignment horizontal="center" vertical="top" wrapText="1"/>
    </xf>
    <xf numFmtId="0" fontId="3" fillId="34" borderId="11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 wrapText="1"/>
    </xf>
    <xf numFmtId="0" fontId="2" fillId="33" borderId="23" xfId="0" applyFont="1" applyFill="1" applyBorder="1" applyAlignment="1">
      <alignment horizontal="center" vertical="top" wrapText="1"/>
    </xf>
    <xf numFmtId="0" fontId="2" fillId="34" borderId="24" xfId="0" applyFont="1" applyFill="1" applyBorder="1" applyAlignment="1">
      <alignment horizontal="center" vertical="top" wrapText="1"/>
    </xf>
    <xf numFmtId="0" fontId="2" fillId="38" borderId="24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DAE3F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2F0D9"/>
      <rgbColor rgb="00FFFF99"/>
      <rgbColor rgb="0099CCFF"/>
      <rgbColor rgb="00FF99CC"/>
      <rgbColor rgb="00CC99FF"/>
      <rgbColor rgb="00FFCC99"/>
      <rgbColor rgb="003366FF"/>
      <rgbColor rgb="0033CCCC"/>
      <rgbColor rgb="0081D41A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75"/>
  <sheetViews>
    <sheetView tabSelected="1" view="pageBreakPreview" zoomScale="51" zoomScaleNormal="51" zoomScaleSheetLayoutView="51" zoomScalePageLayoutView="0" workbookViewId="0" topLeftCell="A1">
      <pane xSplit="5" ySplit="4" topLeftCell="F15" activePane="bottomRight" state="frozen"/>
      <selection pane="topLeft" activeCell="A1" sqref="A1"/>
      <selection pane="topRight" activeCell="F1" sqref="F1"/>
      <selection pane="bottomLeft" activeCell="A649" sqref="A649"/>
      <selection pane="bottomRight" activeCell="E17" sqref="E17"/>
    </sheetView>
  </sheetViews>
  <sheetFormatPr defaultColWidth="11.421875" defaultRowHeight="15"/>
  <cols>
    <col min="1" max="1" width="19.421875" style="1" customWidth="1"/>
    <col min="2" max="2" width="31.140625" style="2" customWidth="1"/>
    <col min="3" max="3" width="46.7109375" style="2" customWidth="1"/>
    <col min="4" max="4" width="35.421875" style="2" customWidth="1"/>
    <col min="5" max="5" width="22.421875" style="2" customWidth="1"/>
    <col min="6" max="6" width="10.421875" style="2" customWidth="1"/>
    <col min="7" max="7" width="20.140625" style="2" customWidth="1"/>
    <col min="8" max="8" width="9.00390625" style="2" customWidth="1"/>
    <col min="9" max="9" width="21.57421875" style="2" customWidth="1"/>
    <col min="10" max="10" width="9.57421875" style="2" customWidth="1"/>
    <col min="11" max="11" width="20.421875" style="2" customWidth="1"/>
    <col min="12" max="12" width="24.7109375" style="2" customWidth="1"/>
    <col min="13" max="13" width="16.140625" style="2" customWidth="1"/>
    <col min="14" max="14" width="19.7109375" style="2" customWidth="1"/>
    <col min="15" max="15" width="19.421875" style="2" customWidth="1"/>
    <col min="16" max="16" width="16.421875" style="2" customWidth="1"/>
    <col min="17" max="17" width="21.00390625" style="2" customWidth="1"/>
    <col min="18" max="18" width="12.57421875" style="2" customWidth="1"/>
    <col min="19" max="19" width="20.00390625" style="2" customWidth="1"/>
    <col min="20" max="20" width="23.140625" style="2" customWidth="1"/>
    <col min="21" max="21" width="27.140625" style="2" customWidth="1"/>
    <col min="22" max="22" width="16.00390625" style="2" customWidth="1"/>
    <col min="23" max="23" width="19.7109375" style="2" customWidth="1"/>
    <col min="24" max="24" width="15.8515625" style="2" customWidth="1"/>
    <col min="25" max="25" width="9.140625" style="2" customWidth="1"/>
    <col min="26" max="26" width="45.7109375" style="2" customWidth="1"/>
    <col min="27" max="27" width="11.00390625" style="2" customWidth="1"/>
    <col min="28" max="28" width="35.421875" style="2" customWidth="1"/>
    <col min="29" max="29" width="23.7109375" style="2" customWidth="1"/>
    <col min="30" max="30" width="25.140625" style="2" customWidth="1"/>
    <col min="31" max="31" width="16.57421875" style="2" customWidth="1"/>
    <col min="32" max="32" width="22.57421875" style="2" customWidth="1"/>
    <col min="33" max="33" width="26.28125" style="2" customWidth="1"/>
    <col min="34" max="34" width="36.421875" style="2" customWidth="1"/>
    <col min="35" max="35" width="22.421875" style="2" customWidth="1"/>
    <col min="36" max="36" width="43.8515625" style="2" customWidth="1"/>
    <col min="37" max="37" width="41.421875" style="2" customWidth="1"/>
    <col min="38" max="38" width="23.57421875" style="2" customWidth="1"/>
    <col min="39" max="39" width="44.00390625" style="2" customWidth="1"/>
    <col min="40" max="64" width="8.421875" style="0" customWidth="1"/>
    <col min="65" max="16384" width="11.421875" style="3" customWidth="1"/>
  </cols>
  <sheetData>
    <row r="1" spans="1:64" ht="20.25" customHeight="1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50" t="s">
        <v>1</v>
      </c>
      <c r="AB1" s="50"/>
      <c r="AC1" s="50"/>
      <c r="AD1" s="50"/>
      <c r="AE1" s="50"/>
      <c r="AF1" s="50"/>
      <c r="AG1" s="50"/>
      <c r="AH1" s="51" t="s">
        <v>2</v>
      </c>
      <c r="AI1" s="51"/>
      <c r="AJ1" s="51"/>
      <c r="AK1" s="51"/>
      <c r="AL1" s="51"/>
      <c r="AM1" s="51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</row>
    <row r="2" spans="1:39" ht="19.5" customHeight="1">
      <c r="A2" s="52" t="s">
        <v>3</v>
      </c>
      <c r="B2" s="48" t="s">
        <v>4</v>
      </c>
      <c r="C2" s="48"/>
      <c r="D2" s="48"/>
      <c r="E2" s="48"/>
      <c r="F2" s="48" t="s">
        <v>5</v>
      </c>
      <c r="G2" s="48"/>
      <c r="H2" s="48"/>
      <c r="I2" s="48"/>
      <c r="J2" s="48"/>
      <c r="K2" s="48"/>
      <c r="L2" s="48" t="s">
        <v>5</v>
      </c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7" t="s">
        <v>6</v>
      </c>
      <c r="AB2" s="47"/>
      <c r="AC2" s="47"/>
      <c r="AD2" s="47"/>
      <c r="AE2" s="47"/>
      <c r="AF2" s="47"/>
      <c r="AG2" s="47"/>
      <c r="AH2" s="46" t="s">
        <v>7</v>
      </c>
      <c r="AI2" s="46"/>
      <c r="AJ2" s="46"/>
      <c r="AK2" s="46"/>
      <c r="AL2" s="46"/>
      <c r="AM2" s="46"/>
    </row>
    <row r="3" spans="1:39" ht="168.75" customHeight="1">
      <c r="A3" s="52"/>
      <c r="B3" s="48" t="s">
        <v>8</v>
      </c>
      <c r="C3" s="48" t="s">
        <v>9</v>
      </c>
      <c r="D3" s="48" t="s">
        <v>10</v>
      </c>
      <c r="E3" s="48" t="s">
        <v>11</v>
      </c>
      <c r="F3" s="48" t="s">
        <v>12</v>
      </c>
      <c r="G3" s="48"/>
      <c r="H3" s="48" t="s">
        <v>13</v>
      </c>
      <c r="I3" s="48"/>
      <c r="J3" s="48" t="s">
        <v>14</v>
      </c>
      <c r="K3" s="48"/>
      <c r="L3" s="48" t="s">
        <v>15</v>
      </c>
      <c r="M3" s="48"/>
      <c r="N3" s="48"/>
      <c r="O3" s="48"/>
      <c r="P3" s="48" t="s">
        <v>16</v>
      </c>
      <c r="Q3" s="48"/>
      <c r="R3" s="48"/>
      <c r="S3" s="48"/>
      <c r="T3" s="48"/>
      <c r="U3" s="48" t="s">
        <v>17</v>
      </c>
      <c r="V3" s="48"/>
      <c r="W3" s="48"/>
      <c r="X3" s="48"/>
      <c r="Y3" s="48"/>
      <c r="Z3" s="48"/>
      <c r="AA3" s="47"/>
      <c r="AB3" s="47"/>
      <c r="AC3" s="6"/>
      <c r="AD3" s="6"/>
      <c r="AE3" s="6"/>
      <c r="AF3" s="6"/>
      <c r="AG3" s="6"/>
      <c r="AH3" s="46" t="s">
        <v>18</v>
      </c>
      <c r="AI3" s="46"/>
      <c r="AJ3" s="46"/>
      <c r="AK3" s="46"/>
      <c r="AL3" s="46" t="s">
        <v>19</v>
      </c>
      <c r="AM3" s="46"/>
    </row>
    <row r="4" spans="1:39" ht="93" customHeight="1">
      <c r="A4" s="52"/>
      <c r="B4" s="48"/>
      <c r="C4" s="48"/>
      <c r="D4" s="48"/>
      <c r="E4" s="48"/>
      <c r="F4" s="48" t="s">
        <v>20</v>
      </c>
      <c r="G4" s="48" t="s">
        <v>10</v>
      </c>
      <c r="H4" s="48" t="s">
        <v>20</v>
      </c>
      <c r="I4" s="48" t="s">
        <v>10</v>
      </c>
      <c r="J4" s="48" t="s">
        <v>20</v>
      </c>
      <c r="K4" s="48" t="s">
        <v>10</v>
      </c>
      <c r="L4" s="48" t="s">
        <v>21</v>
      </c>
      <c r="M4" s="48" t="s">
        <v>22</v>
      </c>
      <c r="N4" s="48" t="s">
        <v>23</v>
      </c>
      <c r="O4" s="48" t="s">
        <v>24</v>
      </c>
      <c r="P4" s="48" t="s">
        <v>25</v>
      </c>
      <c r="Q4" s="48" t="s">
        <v>26</v>
      </c>
      <c r="R4" s="48" t="s">
        <v>27</v>
      </c>
      <c r="S4" s="48" t="s">
        <v>23</v>
      </c>
      <c r="T4" s="48" t="s">
        <v>28</v>
      </c>
      <c r="U4" s="48" t="s">
        <v>29</v>
      </c>
      <c r="V4" s="48" t="s">
        <v>22</v>
      </c>
      <c r="W4" s="48" t="s">
        <v>30</v>
      </c>
      <c r="X4" s="48" t="s">
        <v>28</v>
      </c>
      <c r="Y4" s="48" t="s">
        <v>31</v>
      </c>
      <c r="Z4" s="48"/>
      <c r="AA4" s="47" t="s">
        <v>32</v>
      </c>
      <c r="AB4" s="47"/>
      <c r="AC4" s="47" t="s">
        <v>33</v>
      </c>
      <c r="AD4" s="47" t="s">
        <v>34</v>
      </c>
      <c r="AE4" s="47" t="s">
        <v>35</v>
      </c>
      <c r="AF4" s="47" t="s">
        <v>36</v>
      </c>
      <c r="AG4" s="47" t="s">
        <v>37</v>
      </c>
      <c r="AH4" s="46" t="s">
        <v>38</v>
      </c>
      <c r="AI4" s="46" t="s">
        <v>39</v>
      </c>
      <c r="AJ4" s="46" t="s">
        <v>10</v>
      </c>
      <c r="AK4" s="46" t="s">
        <v>40</v>
      </c>
      <c r="AL4" s="46" t="s">
        <v>38</v>
      </c>
      <c r="AM4" s="46" t="s">
        <v>41</v>
      </c>
    </row>
    <row r="5" spans="1:39" ht="60" customHeight="1">
      <c r="A5" s="52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5" t="s">
        <v>20</v>
      </c>
      <c r="Z5" s="5" t="s">
        <v>10</v>
      </c>
      <c r="AA5" s="6" t="s">
        <v>20</v>
      </c>
      <c r="AB5" s="6" t="s">
        <v>10</v>
      </c>
      <c r="AC5" s="47"/>
      <c r="AD5" s="47"/>
      <c r="AE5" s="47"/>
      <c r="AF5" s="47"/>
      <c r="AG5" s="47"/>
      <c r="AH5" s="46"/>
      <c r="AI5" s="46"/>
      <c r="AJ5" s="46"/>
      <c r="AK5" s="46"/>
      <c r="AL5" s="46"/>
      <c r="AM5" s="46"/>
    </row>
    <row r="6" spans="1:39" ht="25.5">
      <c r="A6" s="7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8">
        <v>15</v>
      </c>
      <c r="P6" s="8">
        <v>16</v>
      </c>
      <c r="Q6" s="8">
        <v>17</v>
      </c>
      <c r="R6" s="8">
        <v>18</v>
      </c>
      <c r="S6" s="8">
        <v>19</v>
      </c>
      <c r="T6" s="8">
        <v>20</v>
      </c>
      <c r="U6" s="8">
        <v>21</v>
      </c>
      <c r="V6" s="8">
        <v>22</v>
      </c>
      <c r="W6" s="8">
        <v>23</v>
      </c>
      <c r="X6" s="8">
        <v>24</v>
      </c>
      <c r="Y6" s="8">
        <v>25</v>
      </c>
      <c r="Z6" s="8">
        <v>26</v>
      </c>
      <c r="AA6" s="8">
        <v>27</v>
      </c>
      <c r="AB6" s="8">
        <v>28</v>
      </c>
      <c r="AC6" s="8">
        <v>29</v>
      </c>
      <c r="AD6" s="8">
        <v>30</v>
      </c>
      <c r="AE6" s="8">
        <v>31</v>
      </c>
      <c r="AF6" s="8">
        <v>32</v>
      </c>
      <c r="AG6" s="8">
        <v>33</v>
      </c>
      <c r="AH6" s="8">
        <v>34</v>
      </c>
      <c r="AI6" s="8">
        <v>35</v>
      </c>
      <c r="AJ6" s="8">
        <v>36</v>
      </c>
      <c r="AK6" s="8">
        <v>37</v>
      </c>
      <c r="AL6" s="8">
        <v>38</v>
      </c>
      <c r="AM6" s="8">
        <v>39</v>
      </c>
    </row>
    <row r="7" spans="1:64" s="10" customFormat="1" ht="229.5">
      <c r="A7" s="16" t="s">
        <v>51</v>
      </c>
      <c r="B7" s="11">
        <v>6641000718</v>
      </c>
      <c r="C7" s="12">
        <v>1026601820167</v>
      </c>
      <c r="D7" s="34" t="s">
        <v>52</v>
      </c>
      <c r="E7" s="44" t="s">
        <v>382</v>
      </c>
      <c r="F7" s="14">
        <v>1</v>
      </c>
      <c r="G7" s="14" t="s">
        <v>172</v>
      </c>
      <c r="H7" s="14">
        <v>1</v>
      </c>
      <c r="I7" s="14" t="s">
        <v>173</v>
      </c>
      <c r="J7" s="14">
        <v>3</v>
      </c>
      <c r="K7" s="14" t="s">
        <v>174</v>
      </c>
      <c r="L7" s="14">
        <v>1</v>
      </c>
      <c r="M7" s="32" t="s">
        <v>45</v>
      </c>
      <c r="N7" s="14">
        <v>1</v>
      </c>
      <c r="O7" s="32" t="s">
        <v>45</v>
      </c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4">
        <v>310</v>
      </c>
      <c r="AB7" s="14" t="s">
        <v>50</v>
      </c>
      <c r="AC7" s="14" t="s">
        <v>373</v>
      </c>
      <c r="AD7" s="18" t="s">
        <v>117</v>
      </c>
      <c r="AE7" s="18">
        <v>17</v>
      </c>
      <c r="AF7" s="19" t="s">
        <v>175</v>
      </c>
      <c r="AG7" s="20" t="s">
        <v>176</v>
      </c>
      <c r="AH7" s="21"/>
      <c r="AI7" s="14"/>
      <c r="AJ7" s="14"/>
      <c r="AK7" s="14"/>
      <c r="AL7" s="39" t="s">
        <v>374</v>
      </c>
      <c r="AM7" s="45" t="s">
        <v>376</v>
      </c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</row>
    <row r="8" spans="1:64" s="10" customFormat="1" ht="229.5">
      <c r="A8" s="16" t="s">
        <v>54</v>
      </c>
      <c r="B8" s="11">
        <v>6632029157</v>
      </c>
      <c r="C8" s="12">
        <v>1036605217252</v>
      </c>
      <c r="D8" s="34" t="s">
        <v>166</v>
      </c>
      <c r="E8" s="35" t="s">
        <v>167</v>
      </c>
      <c r="F8" s="14">
        <v>1</v>
      </c>
      <c r="G8" s="14" t="s">
        <v>172</v>
      </c>
      <c r="H8" s="14">
        <v>1</v>
      </c>
      <c r="I8" s="14" t="s">
        <v>173</v>
      </c>
      <c r="J8" s="14">
        <v>3</v>
      </c>
      <c r="K8" s="14" t="s">
        <v>174</v>
      </c>
      <c r="L8" s="14">
        <v>1</v>
      </c>
      <c r="M8" s="32" t="s">
        <v>45</v>
      </c>
      <c r="N8" s="14">
        <v>1</v>
      </c>
      <c r="O8" s="32" t="s">
        <v>45</v>
      </c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>
        <v>310</v>
      </c>
      <c r="AB8" s="14" t="s">
        <v>50</v>
      </c>
      <c r="AC8" s="14" t="s">
        <v>373</v>
      </c>
      <c r="AD8" s="18" t="s">
        <v>117</v>
      </c>
      <c r="AE8" s="18">
        <v>20</v>
      </c>
      <c r="AF8" s="22" t="s">
        <v>178</v>
      </c>
      <c r="AG8" s="11" t="s">
        <v>179</v>
      </c>
      <c r="AH8" s="42" t="s">
        <v>181</v>
      </c>
      <c r="AI8" s="43">
        <v>6632029157</v>
      </c>
      <c r="AJ8" s="42" t="s">
        <v>166</v>
      </c>
      <c r="AK8" s="41" t="s">
        <v>380</v>
      </c>
      <c r="AL8" s="14"/>
      <c r="AM8" s="17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</row>
    <row r="9" spans="1:64" s="10" customFormat="1" ht="204">
      <c r="A9" s="16" t="s">
        <v>55</v>
      </c>
      <c r="B9" s="11">
        <v>6674121179</v>
      </c>
      <c r="C9" s="12">
        <v>1036605217252</v>
      </c>
      <c r="D9" s="34" t="s">
        <v>165</v>
      </c>
      <c r="E9" s="35" t="s">
        <v>384</v>
      </c>
      <c r="F9" s="14">
        <v>1</v>
      </c>
      <c r="G9" s="14" t="s">
        <v>172</v>
      </c>
      <c r="H9" s="14">
        <v>1</v>
      </c>
      <c r="I9" s="14" t="s">
        <v>173</v>
      </c>
      <c r="J9" s="14">
        <v>3</v>
      </c>
      <c r="K9" s="14" t="s">
        <v>174</v>
      </c>
      <c r="L9" s="14">
        <v>1</v>
      </c>
      <c r="M9" s="32" t="s">
        <v>45</v>
      </c>
      <c r="N9" s="14">
        <v>1</v>
      </c>
      <c r="O9" s="32" t="s">
        <v>45</v>
      </c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>
        <v>310</v>
      </c>
      <c r="AB9" s="14" t="s">
        <v>50</v>
      </c>
      <c r="AC9" s="14" t="s">
        <v>373</v>
      </c>
      <c r="AD9" s="18" t="s">
        <v>117</v>
      </c>
      <c r="AE9" s="18">
        <v>30</v>
      </c>
      <c r="AF9" s="19" t="s">
        <v>183</v>
      </c>
      <c r="AG9" s="23" t="s">
        <v>184</v>
      </c>
      <c r="AH9" s="24" t="s">
        <v>182</v>
      </c>
      <c r="AI9" s="11">
        <v>6674121179</v>
      </c>
      <c r="AJ9" s="13" t="s">
        <v>165</v>
      </c>
      <c r="AK9" s="40" t="s">
        <v>381</v>
      </c>
      <c r="AL9" s="14"/>
      <c r="AM9" s="14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</row>
    <row r="10" spans="1:64" s="10" customFormat="1" ht="229.5">
      <c r="A10" s="16" t="s">
        <v>56</v>
      </c>
      <c r="B10" s="11">
        <v>6641000718</v>
      </c>
      <c r="C10" s="12">
        <v>1026601820167</v>
      </c>
      <c r="D10" s="34" t="s">
        <v>52</v>
      </c>
      <c r="E10" s="35" t="s">
        <v>53</v>
      </c>
      <c r="F10" s="14">
        <v>1</v>
      </c>
      <c r="G10" s="14" t="s">
        <v>172</v>
      </c>
      <c r="H10" s="14">
        <v>1</v>
      </c>
      <c r="I10" s="14" t="s">
        <v>173</v>
      </c>
      <c r="J10" s="14">
        <v>3</v>
      </c>
      <c r="K10" s="14" t="s">
        <v>174</v>
      </c>
      <c r="L10" s="14">
        <v>1</v>
      </c>
      <c r="M10" s="32" t="s">
        <v>45</v>
      </c>
      <c r="N10" s="14">
        <v>1</v>
      </c>
      <c r="O10" s="32" t="s">
        <v>45</v>
      </c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>
        <v>310</v>
      </c>
      <c r="AB10" s="14" t="s">
        <v>50</v>
      </c>
      <c r="AC10" s="14" t="s">
        <v>373</v>
      </c>
      <c r="AD10" s="18" t="s">
        <v>118</v>
      </c>
      <c r="AE10" s="18">
        <v>11</v>
      </c>
      <c r="AF10" s="19" t="s">
        <v>185</v>
      </c>
      <c r="AG10" s="19" t="s">
        <v>186</v>
      </c>
      <c r="AH10" s="15"/>
      <c r="AI10" s="14"/>
      <c r="AJ10" s="14"/>
      <c r="AK10" s="14"/>
      <c r="AL10" s="14" t="s">
        <v>180</v>
      </c>
      <c r="AM10" s="14" t="s">
        <v>377</v>
      </c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</row>
    <row r="11" spans="1:64" s="10" customFormat="1" ht="229.5">
      <c r="A11" s="16" t="s">
        <v>57</v>
      </c>
      <c r="B11" s="11">
        <v>6641000718</v>
      </c>
      <c r="C11" s="12">
        <v>1026601820167</v>
      </c>
      <c r="D11" s="34" t="s">
        <v>52</v>
      </c>
      <c r="E11" s="35" t="s">
        <v>53</v>
      </c>
      <c r="F11" s="14">
        <v>1</v>
      </c>
      <c r="G11" s="14" t="s">
        <v>172</v>
      </c>
      <c r="H11" s="14">
        <v>1</v>
      </c>
      <c r="I11" s="14" t="s">
        <v>173</v>
      </c>
      <c r="J11" s="14">
        <v>3</v>
      </c>
      <c r="K11" s="14" t="s">
        <v>174</v>
      </c>
      <c r="L11" s="14">
        <v>1</v>
      </c>
      <c r="M11" s="32" t="s">
        <v>45</v>
      </c>
      <c r="N11" s="14">
        <v>1</v>
      </c>
      <c r="O11" s="32" t="s">
        <v>45</v>
      </c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>
        <v>310</v>
      </c>
      <c r="AB11" s="14" t="s">
        <v>50</v>
      </c>
      <c r="AC11" s="14" t="s">
        <v>373</v>
      </c>
      <c r="AD11" s="18" t="s">
        <v>119</v>
      </c>
      <c r="AE11" s="18">
        <v>15</v>
      </c>
      <c r="AF11" s="19" t="s">
        <v>187</v>
      </c>
      <c r="AG11" s="19" t="s">
        <v>188</v>
      </c>
      <c r="AH11" s="15"/>
      <c r="AI11" s="14"/>
      <c r="AJ11" s="14"/>
      <c r="AK11" s="14"/>
      <c r="AL11" s="14" t="s">
        <v>180</v>
      </c>
      <c r="AM11" s="14" t="s">
        <v>119</v>
      </c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</row>
    <row r="12" spans="1:64" s="10" customFormat="1" ht="229.5">
      <c r="A12" s="16" t="s">
        <v>58</v>
      </c>
      <c r="B12" s="11">
        <v>6641000718</v>
      </c>
      <c r="C12" s="12">
        <v>1026601820167</v>
      </c>
      <c r="D12" s="34" t="s">
        <v>52</v>
      </c>
      <c r="E12" s="35" t="s">
        <v>53</v>
      </c>
      <c r="F12" s="14">
        <v>1</v>
      </c>
      <c r="G12" s="14" t="s">
        <v>172</v>
      </c>
      <c r="H12" s="14">
        <v>1</v>
      </c>
      <c r="I12" s="14" t="s">
        <v>43</v>
      </c>
      <c r="J12" s="14">
        <v>3</v>
      </c>
      <c r="K12" s="14" t="s">
        <v>174</v>
      </c>
      <c r="L12" s="14">
        <v>1</v>
      </c>
      <c r="M12" s="32" t="s">
        <v>45</v>
      </c>
      <c r="N12" s="14">
        <v>1</v>
      </c>
      <c r="O12" s="32" t="s">
        <v>45</v>
      </c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>
        <v>310</v>
      </c>
      <c r="AB12" s="14" t="s">
        <v>50</v>
      </c>
      <c r="AC12" s="14" t="s">
        <v>373</v>
      </c>
      <c r="AD12" s="18" t="s">
        <v>120</v>
      </c>
      <c r="AE12" s="18">
        <v>10</v>
      </c>
      <c r="AF12" s="19" t="s">
        <v>190</v>
      </c>
      <c r="AG12" s="19" t="s">
        <v>191</v>
      </c>
      <c r="AH12" s="15"/>
      <c r="AI12" s="14"/>
      <c r="AJ12" s="14"/>
      <c r="AK12" s="14"/>
      <c r="AL12" s="14" t="s">
        <v>180</v>
      </c>
      <c r="AM12" s="14" t="s">
        <v>378</v>
      </c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s="10" customFormat="1" ht="229.5">
      <c r="A13" s="16" t="s">
        <v>59</v>
      </c>
      <c r="B13" s="11">
        <v>6641000718</v>
      </c>
      <c r="C13" s="12">
        <v>1026601820167</v>
      </c>
      <c r="D13" s="34" t="s">
        <v>52</v>
      </c>
      <c r="E13" s="35" t="s">
        <v>53</v>
      </c>
      <c r="F13" s="14">
        <v>1</v>
      </c>
      <c r="G13" s="14" t="s">
        <v>172</v>
      </c>
      <c r="H13" s="14">
        <v>1</v>
      </c>
      <c r="I13" s="14" t="s">
        <v>173</v>
      </c>
      <c r="J13" s="14">
        <v>3</v>
      </c>
      <c r="K13" s="14" t="s">
        <v>174</v>
      </c>
      <c r="L13" s="14">
        <v>1</v>
      </c>
      <c r="M13" s="32" t="s">
        <v>45</v>
      </c>
      <c r="N13" s="14">
        <v>1</v>
      </c>
      <c r="O13" s="32" t="s">
        <v>45</v>
      </c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>
        <v>310</v>
      </c>
      <c r="AB13" s="14" t="s">
        <v>50</v>
      </c>
      <c r="AC13" s="14" t="s">
        <v>373</v>
      </c>
      <c r="AD13" s="18" t="s">
        <v>120</v>
      </c>
      <c r="AE13" s="18">
        <v>18</v>
      </c>
      <c r="AF13" s="19" t="s">
        <v>192</v>
      </c>
      <c r="AG13" s="19" t="s">
        <v>193</v>
      </c>
      <c r="AH13" s="15"/>
      <c r="AI13" s="14"/>
      <c r="AJ13" s="14"/>
      <c r="AK13" s="14"/>
      <c r="AL13" s="14" t="s">
        <v>180</v>
      </c>
      <c r="AM13" s="14" t="s">
        <v>189</v>
      </c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</row>
    <row r="14" spans="1:64" s="10" customFormat="1" ht="229.5">
      <c r="A14" s="16" t="s">
        <v>60</v>
      </c>
      <c r="B14" s="11">
        <v>6641000718</v>
      </c>
      <c r="C14" s="12">
        <v>1026601820167</v>
      </c>
      <c r="D14" s="34" t="s">
        <v>52</v>
      </c>
      <c r="E14" s="35" t="s">
        <v>53</v>
      </c>
      <c r="F14" s="14">
        <v>1</v>
      </c>
      <c r="G14" s="14" t="s">
        <v>172</v>
      </c>
      <c r="H14" s="14">
        <v>1</v>
      </c>
      <c r="I14" s="14" t="s">
        <v>43</v>
      </c>
      <c r="J14" s="14">
        <v>3</v>
      </c>
      <c r="K14" s="14" t="s">
        <v>174</v>
      </c>
      <c r="L14" s="14">
        <v>1</v>
      </c>
      <c r="M14" s="32" t="s">
        <v>45</v>
      </c>
      <c r="N14" s="14">
        <v>1</v>
      </c>
      <c r="O14" s="32" t="s">
        <v>45</v>
      </c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>
        <v>310</v>
      </c>
      <c r="AB14" s="14" t="s">
        <v>50</v>
      </c>
      <c r="AC14" s="14" t="s">
        <v>373</v>
      </c>
      <c r="AD14" s="18" t="s">
        <v>121</v>
      </c>
      <c r="AE14" s="18">
        <v>14</v>
      </c>
      <c r="AF14" s="19" t="s">
        <v>196</v>
      </c>
      <c r="AG14" s="19" t="s">
        <v>197</v>
      </c>
      <c r="AH14" s="15"/>
      <c r="AI14" s="14"/>
      <c r="AJ14" s="14"/>
      <c r="AK14" s="14"/>
      <c r="AL14" s="14" t="s">
        <v>194</v>
      </c>
      <c r="AM14" s="14" t="s">
        <v>195</v>
      </c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</row>
    <row r="15" spans="1:64" s="10" customFormat="1" ht="229.5">
      <c r="A15" s="16" t="s">
        <v>61</v>
      </c>
      <c r="B15" s="11">
        <v>6641000718</v>
      </c>
      <c r="C15" s="12">
        <v>1026601820167</v>
      </c>
      <c r="D15" s="34" t="s">
        <v>52</v>
      </c>
      <c r="E15" s="35" t="s">
        <v>53</v>
      </c>
      <c r="F15" s="14">
        <v>1</v>
      </c>
      <c r="G15" s="14" t="s">
        <v>172</v>
      </c>
      <c r="H15" s="14">
        <v>1</v>
      </c>
      <c r="I15" s="14" t="s">
        <v>173</v>
      </c>
      <c r="J15" s="14">
        <v>3</v>
      </c>
      <c r="K15" s="14" t="s">
        <v>174</v>
      </c>
      <c r="L15" s="14">
        <v>1</v>
      </c>
      <c r="M15" s="32" t="s">
        <v>45</v>
      </c>
      <c r="N15" s="14">
        <v>1</v>
      </c>
      <c r="O15" s="32" t="s">
        <v>45</v>
      </c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>
        <v>310</v>
      </c>
      <c r="AB15" s="14" t="s">
        <v>50</v>
      </c>
      <c r="AC15" s="14" t="s">
        <v>373</v>
      </c>
      <c r="AD15" s="18" t="s">
        <v>121</v>
      </c>
      <c r="AE15" s="18">
        <v>16</v>
      </c>
      <c r="AF15" s="19" t="s">
        <v>199</v>
      </c>
      <c r="AG15" s="19" t="s">
        <v>200</v>
      </c>
      <c r="AH15" s="15"/>
      <c r="AI15" s="14"/>
      <c r="AJ15" s="14"/>
      <c r="AK15" s="14"/>
      <c r="AL15" s="14" t="s">
        <v>375</v>
      </c>
      <c r="AM15" s="14" t="s">
        <v>198</v>
      </c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</row>
    <row r="16" spans="1:64" s="10" customFormat="1" ht="229.5">
      <c r="A16" s="16" t="s">
        <v>62</v>
      </c>
      <c r="B16" s="11">
        <v>6641000718</v>
      </c>
      <c r="C16" s="12">
        <v>1026601820167</v>
      </c>
      <c r="D16" s="34" t="s">
        <v>52</v>
      </c>
      <c r="E16" s="35" t="s">
        <v>53</v>
      </c>
      <c r="F16" s="14">
        <v>1</v>
      </c>
      <c r="G16" s="14" t="s">
        <v>172</v>
      </c>
      <c r="H16" s="14">
        <v>1</v>
      </c>
      <c r="I16" s="14" t="s">
        <v>43</v>
      </c>
      <c r="J16" s="14">
        <v>3</v>
      </c>
      <c r="K16" s="14" t="s">
        <v>174</v>
      </c>
      <c r="L16" s="14">
        <v>1</v>
      </c>
      <c r="M16" s="32" t="s">
        <v>45</v>
      </c>
      <c r="N16" s="14">
        <v>1</v>
      </c>
      <c r="O16" s="32" t="s">
        <v>45</v>
      </c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>
        <v>310</v>
      </c>
      <c r="AB16" s="14" t="s">
        <v>50</v>
      </c>
      <c r="AC16" s="14" t="s">
        <v>373</v>
      </c>
      <c r="AD16" s="18" t="s">
        <v>122</v>
      </c>
      <c r="AE16" s="18">
        <v>2</v>
      </c>
      <c r="AF16" s="19" t="s">
        <v>203</v>
      </c>
      <c r="AG16" s="19" t="s">
        <v>204</v>
      </c>
      <c r="AH16" s="15"/>
      <c r="AI16" s="14"/>
      <c r="AJ16" s="14"/>
      <c r="AK16" s="14"/>
      <c r="AL16" s="14" t="s">
        <v>201</v>
      </c>
      <c r="AM16" s="14" t="s">
        <v>202</v>
      </c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</row>
    <row r="17" spans="1:64" s="10" customFormat="1" ht="229.5">
      <c r="A17" s="16" t="s">
        <v>63</v>
      </c>
      <c r="B17" s="11">
        <v>6641000718</v>
      </c>
      <c r="C17" s="12">
        <v>1026601820167</v>
      </c>
      <c r="D17" s="34" t="s">
        <v>52</v>
      </c>
      <c r="E17" s="35" t="s">
        <v>53</v>
      </c>
      <c r="F17" s="14">
        <v>2</v>
      </c>
      <c r="G17" s="14" t="s">
        <v>42</v>
      </c>
      <c r="H17" s="14">
        <v>3</v>
      </c>
      <c r="I17" s="14" t="s">
        <v>43</v>
      </c>
      <c r="J17" s="14">
        <v>2</v>
      </c>
      <c r="K17" s="14" t="s">
        <v>44</v>
      </c>
      <c r="L17" s="14">
        <v>3</v>
      </c>
      <c r="M17" s="32" t="s">
        <v>45</v>
      </c>
      <c r="N17" s="14">
        <v>1</v>
      </c>
      <c r="O17" s="32" t="s">
        <v>48</v>
      </c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>
        <v>310</v>
      </c>
      <c r="AB17" s="14" t="s">
        <v>50</v>
      </c>
      <c r="AC17" s="14" t="s">
        <v>124</v>
      </c>
      <c r="AD17" s="18" t="s">
        <v>124</v>
      </c>
      <c r="AE17" s="18">
        <v>54</v>
      </c>
      <c r="AF17" s="19" t="s">
        <v>205</v>
      </c>
      <c r="AG17" s="19" t="s">
        <v>206</v>
      </c>
      <c r="AH17" s="15"/>
      <c r="AI17" s="14"/>
      <c r="AJ17" s="14"/>
      <c r="AK17" s="14"/>
      <c r="AL17" s="14" t="s">
        <v>201</v>
      </c>
      <c r="AM17" s="14" t="s">
        <v>207</v>
      </c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</row>
    <row r="18" spans="1:64" s="10" customFormat="1" ht="229.5">
      <c r="A18" s="16" t="s">
        <v>64</v>
      </c>
      <c r="B18" s="11">
        <v>6641000718</v>
      </c>
      <c r="C18" s="12">
        <v>1026601820167</v>
      </c>
      <c r="D18" s="34" t="s">
        <v>52</v>
      </c>
      <c r="E18" s="35" t="s">
        <v>53</v>
      </c>
      <c r="F18" s="14">
        <v>1</v>
      </c>
      <c r="G18" s="14" t="s">
        <v>172</v>
      </c>
      <c r="H18" s="14">
        <v>1</v>
      </c>
      <c r="I18" s="14" t="s">
        <v>173</v>
      </c>
      <c r="J18" s="14">
        <v>3</v>
      </c>
      <c r="K18" s="14" t="s">
        <v>174</v>
      </c>
      <c r="L18" s="14">
        <v>1</v>
      </c>
      <c r="M18" s="32" t="s">
        <v>45</v>
      </c>
      <c r="N18" s="14">
        <v>1</v>
      </c>
      <c r="O18" s="32" t="s">
        <v>45</v>
      </c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>
        <v>310</v>
      </c>
      <c r="AB18" s="14" t="s">
        <v>50</v>
      </c>
      <c r="AC18" s="14" t="s">
        <v>373</v>
      </c>
      <c r="AD18" s="18" t="s">
        <v>125</v>
      </c>
      <c r="AE18" s="18">
        <v>2</v>
      </c>
      <c r="AF18" s="19" t="s">
        <v>209</v>
      </c>
      <c r="AG18" s="19" t="s">
        <v>210</v>
      </c>
      <c r="AH18" s="15"/>
      <c r="AI18" s="14"/>
      <c r="AJ18" s="14"/>
      <c r="AK18" s="14"/>
      <c r="AL18" s="14" t="s">
        <v>201</v>
      </c>
      <c r="AM18" s="14" t="s">
        <v>208</v>
      </c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</row>
    <row r="19" spans="1:64" s="10" customFormat="1" ht="99.75" customHeight="1">
      <c r="A19" s="16" t="s">
        <v>65</v>
      </c>
      <c r="B19" s="11">
        <v>6641000718</v>
      </c>
      <c r="C19" s="12">
        <v>1026601820167</v>
      </c>
      <c r="D19" s="34" t="s">
        <v>52</v>
      </c>
      <c r="E19" s="35" t="s">
        <v>53</v>
      </c>
      <c r="F19" s="14">
        <v>1</v>
      </c>
      <c r="G19" s="14" t="s">
        <v>172</v>
      </c>
      <c r="H19" s="14">
        <v>1</v>
      </c>
      <c r="I19" s="14" t="s">
        <v>173</v>
      </c>
      <c r="J19" s="14">
        <v>3</v>
      </c>
      <c r="K19" s="14" t="s">
        <v>174</v>
      </c>
      <c r="L19" s="14">
        <v>2</v>
      </c>
      <c r="M19" s="32" t="s">
        <v>45</v>
      </c>
      <c r="N19" s="14">
        <v>1</v>
      </c>
      <c r="O19" s="32" t="s">
        <v>47</v>
      </c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>
        <v>310</v>
      </c>
      <c r="AB19" s="14" t="s">
        <v>50</v>
      </c>
      <c r="AC19" s="14" t="s">
        <v>373</v>
      </c>
      <c r="AD19" s="18" t="s">
        <v>126</v>
      </c>
      <c r="AE19" s="18">
        <v>1</v>
      </c>
      <c r="AF19" s="19" t="s">
        <v>212</v>
      </c>
      <c r="AG19" s="19" t="s">
        <v>213</v>
      </c>
      <c r="AH19" s="15"/>
      <c r="AI19" s="14"/>
      <c r="AJ19" s="14"/>
      <c r="AK19" s="14"/>
      <c r="AL19" s="14" t="s">
        <v>201</v>
      </c>
      <c r="AM19" s="14" t="s">
        <v>211</v>
      </c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</row>
    <row r="20" spans="1:64" s="10" customFormat="1" ht="229.5">
      <c r="A20" s="16" t="s">
        <v>66</v>
      </c>
      <c r="B20" s="11">
        <v>6641000718</v>
      </c>
      <c r="C20" s="12">
        <v>1026601820167</v>
      </c>
      <c r="D20" s="34" t="s">
        <v>52</v>
      </c>
      <c r="E20" s="35" t="s">
        <v>53</v>
      </c>
      <c r="F20" s="14">
        <v>1</v>
      </c>
      <c r="G20" s="14" t="s">
        <v>172</v>
      </c>
      <c r="H20" s="14">
        <v>1</v>
      </c>
      <c r="I20" s="14" t="s">
        <v>173</v>
      </c>
      <c r="J20" s="14">
        <v>3</v>
      </c>
      <c r="K20" s="14" t="s">
        <v>174</v>
      </c>
      <c r="L20" s="14">
        <v>1</v>
      </c>
      <c r="M20" s="32" t="s">
        <v>45</v>
      </c>
      <c r="N20" s="14">
        <v>1</v>
      </c>
      <c r="O20" s="32" t="s">
        <v>45</v>
      </c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>
        <v>310</v>
      </c>
      <c r="AB20" s="14" t="s">
        <v>50</v>
      </c>
      <c r="AC20" s="14" t="s">
        <v>373</v>
      </c>
      <c r="AD20" s="18" t="s">
        <v>127</v>
      </c>
      <c r="AE20" s="18">
        <v>17</v>
      </c>
      <c r="AF20" s="19" t="s">
        <v>214</v>
      </c>
      <c r="AG20" s="19" t="s">
        <v>215</v>
      </c>
      <c r="AH20" s="25"/>
      <c r="AI20" s="25"/>
      <c r="AJ20" s="26"/>
      <c r="AK20" s="25"/>
      <c r="AL20" s="14" t="s">
        <v>201</v>
      </c>
      <c r="AM20" s="14" t="s">
        <v>216</v>
      </c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</row>
    <row r="21" spans="1:64" s="10" customFormat="1" ht="229.5">
      <c r="A21" s="16" t="s">
        <v>67</v>
      </c>
      <c r="B21" s="11">
        <v>6641000718</v>
      </c>
      <c r="C21" s="12">
        <v>1026601820167</v>
      </c>
      <c r="D21" s="34" t="s">
        <v>52</v>
      </c>
      <c r="E21" s="35" t="s">
        <v>53</v>
      </c>
      <c r="F21" s="14">
        <v>1</v>
      </c>
      <c r="G21" s="14" t="s">
        <v>172</v>
      </c>
      <c r="H21" s="14">
        <v>1</v>
      </c>
      <c r="I21" s="14" t="s">
        <v>173</v>
      </c>
      <c r="J21" s="14">
        <v>3</v>
      </c>
      <c r="K21" s="14" t="s">
        <v>174</v>
      </c>
      <c r="L21" s="14">
        <v>1</v>
      </c>
      <c r="M21" s="32" t="s">
        <v>45</v>
      </c>
      <c r="N21" s="14">
        <v>1</v>
      </c>
      <c r="O21" s="32" t="s">
        <v>45</v>
      </c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>
        <v>310</v>
      </c>
      <c r="AB21" s="14" t="s">
        <v>50</v>
      </c>
      <c r="AC21" s="14" t="s">
        <v>373</v>
      </c>
      <c r="AD21" s="18" t="s">
        <v>128</v>
      </c>
      <c r="AE21" s="18">
        <v>15</v>
      </c>
      <c r="AF21" s="19" t="s">
        <v>218</v>
      </c>
      <c r="AG21" s="19" t="s">
        <v>219</v>
      </c>
      <c r="AH21" s="15"/>
      <c r="AI21" s="14"/>
      <c r="AJ21" s="14"/>
      <c r="AK21" s="14"/>
      <c r="AL21" s="14" t="s">
        <v>201</v>
      </c>
      <c r="AM21" s="14" t="s">
        <v>217</v>
      </c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</row>
    <row r="22" spans="1:64" s="10" customFormat="1" ht="229.5">
      <c r="A22" s="16" t="s">
        <v>68</v>
      </c>
      <c r="B22" s="11">
        <v>6641000718</v>
      </c>
      <c r="C22" s="12">
        <v>1026601820167</v>
      </c>
      <c r="D22" s="34" t="s">
        <v>52</v>
      </c>
      <c r="E22" s="35" t="s">
        <v>53</v>
      </c>
      <c r="F22" s="14">
        <v>1</v>
      </c>
      <c r="G22" s="14" t="s">
        <v>172</v>
      </c>
      <c r="H22" s="14">
        <v>1</v>
      </c>
      <c r="I22" s="14" t="s">
        <v>173</v>
      </c>
      <c r="J22" s="14">
        <v>3</v>
      </c>
      <c r="K22" s="14" t="s">
        <v>174</v>
      </c>
      <c r="L22" s="14">
        <v>1</v>
      </c>
      <c r="M22" s="32" t="s">
        <v>45</v>
      </c>
      <c r="N22" s="14">
        <v>1</v>
      </c>
      <c r="O22" s="32" t="s">
        <v>45</v>
      </c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>
        <v>310</v>
      </c>
      <c r="AB22" s="14" t="s">
        <v>50</v>
      </c>
      <c r="AC22" s="14" t="s">
        <v>373</v>
      </c>
      <c r="AD22" s="18" t="s">
        <v>129</v>
      </c>
      <c r="AE22" s="18">
        <v>30</v>
      </c>
      <c r="AF22" s="19" t="s">
        <v>220</v>
      </c>
      <c r="AG22" s="19" t="s">
        <v>221</v>
      </c>
      <c r="AH22" s="15"/>
      <c r="AI22" s="14"/>
      <c r="AJ22" s="14"/>
      <c r="AK22" s="14"/>
      <c r="AL22" s="14" t="s">
        <v>201</v>
      </c>
      <c r="AM22" s="14" t="s">
        <v>222</v>
      </c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</row>
    <row r="23" spans="1:64" s="10" customFormat="1" ht="229.5">
      <c r="A23" s="16" t="s">
        <v>69</v>
      </c>
      <c r="B23" s="11">
        <v>6641000718</v>
      </c>
      <c r="C23" s="12">
        <v>1026601820167</v>
      </c>
      <c r="D23" s="34" t="s">
        <v>52</v>
      </c>
      <c r="E23" s="35" t="s">
        <v>53</v>
      </c>
      <c r="F23" s="14">
        <v>1</v>
      </c>
      <c r="G23" s="14" t="s">
        <v>172</v>
      </c>
      <c r="H23" s="14">
        <v>1</v>
      </c>
      <c r="I23" s="14" t="s">
        <v>173</v>
      </c>
      <c r="J23" s="14">
        <v>3</v>
      </c>
      <c r="K23" s="14" t="s">
        <v>174</v>
      </c>
      <c r="L23" s="14">
        <v>1</v>
      </c>
      <c r="M23" s="32" t="s">
        <v>45</v>
      </c>
      <c r="N23" s="14">
        <v>1</v>
      </c>
      <c r="O23" s="32" t="s">
        <v>45</v>
      </c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>
        <v>310</v>
      </c>
      <c r="AB23" s="14" t="s">
        <v>50</v>
      </c>
      <c r="AC23" s="14" t="s">
        <v>373</v>
      </c>
      <c r="AD23" s="18" t="s">
        <v>130</v>
      </c>
      <c r="AE23" s="18">
        <v>6</v>
      </c>
      <c r="AF23" s="19" t="s">
        <v>224</v>
      </c>
      <c r="AG23" s="19" t="s">
        <v>225</v>
      </c>
      <c r="AH23" s="15"/>
      <c r="AI23" s="14"/>
      <c r="AJ23" s="14"/>
      <c r="AK23" s="14"/>
      <c r="AL23" s="14" t="s">
        <v>201</v>
      </c>
      <c r="AM23" s="14" t="s">
        <v>223</v>
      </c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</row>
    <row r="24" spans="1:64" s="10" customFormat="1" ht="229.5">
      <c r="A24" s="16" t="s">
        <v>70</v>
      </c>
      <c r="B24" s="11">
        <v>6641000718</v>
      </c>
      <c r="C24" s="12">
        <v>1026601820167</v>
      </c>
      <c r="D24" s="34" t="s">
        <v>52</v>
      </c>
      <c r="E24" s="35" t="s">
        <v>53</v>
      </c>
      <c r="F24" s="14">
        <v>1</v>
      </c>
      <c r="G24" s="14" t="s">
        <v>172</v>
      </c>
      <c r="H24" s="14">
        <v>1</v>
      </c>
      <c r="I24" s="14" t="s">
        <v>173</v>
      </c>
      <c r="J24" s="14">
        <v>3</v>
      </c>
      <c r="K24" s="14" t="s">
        <v>174</v>
      </c>
      <c r="L24" s="14">
        <v>1</v>
      </c>
      <c r="M24" s="32" t="s">
        <v>45</v>
      </c>
      <c r="N24" s="14">
        <v>1</v>
      </c>
      <c r="O24" s="32" t="s">
        <v>45</v>
      </c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>
        <v>310</v>
      </c>
      <c r="AB24" s="14" t="s">
        <v>50</v>
      </c>
      <c r="AC24" s="14" t="s">
        <v>373</v>
      </c>
      <c r="AD24" s="18" t="s">
        <v>129</v>
      </c>
      <c r="AE24" s="18">
        <v>14</v>
      </c>
      <c r="AF24" s="19" t="s">
        <v>226</v>
      </c>
      <c r="AG24" s="19" t="s">
        <v>227</v>
      </c>
      <c r="AH24" s="15"/>
      <c r="AI24" s="14"/>
      <c r="AJ24" s="14"/>
      <c r="AK24" s="14"/>
      <c r="AL24" s="14" t="s">
        <v>201</v>
      </c>
      <c r="AM24" s="14" t="s">
        <v>223</v>
      </c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</row>
    <row r="25" spans="1:64" s="10" customFormat="1" ht="229.5">
      <c r="A25" s="16" t="s">
        <v>71</v>
      </c>
      <c r="B25" s="11">
        <v>6641000718</v>
      </c>
      <c r="C25" s="12">
        <v>1026601820167</v>
      </c>
      <c r="D25" s="34" t="s">
        <v>52</v>
      </c>
      <c r="E25" s="35" t="s">
        <v>53</v>
      </c>
      <c r="F25" s="14">
        <v>1</v>
      </c>
      <c r="G25" s="14" t="s">
        <v>172</v>
      </c>
      <c r="H25" s="14">
        <v>1</v>
      </c>
      <c r="I25" s="14" t="s">
        <v>173</v>
      </c>
      <c r="J25" s="14">
        <v>3</v>
      </c>
      <c r="K25" s="14" t="s">
        <v>174</v>
      </c>
      <c r="L25" s="14">
        <v>1</v>
      </c>
      <c r="M25" s="32" t="s">
        <v>45</v>
      </c>
      <c r="N25" s="14">
        <v>1</v>
      </c>
      <c r="O25" s="32" t="s">
        <v>45</v>
      </c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>
        <v>310</v>
      </c>
      <c r="AB25" s="14" t="s">
        <v>50</v>
      </c>
      <c r="AC25" s="14" t="s">
        <v>373</v>
      </c>
      <c r="AD25" s="18" t="s">
        <v>131</v>
      </c>
      <c r="AE25" s="18">
        <v>3</v>
      </c>
      <c r="AF25" s="19" t="s">
        <v>229</v>
      </c>
      <c r="AG25" s="19" t="s">
        <v>230</v>
      </c>
      <c r="AH25" s="15"/>
      <c r="AI25" s="14"/>
      <c r="AJ25" s="14"/>
      <c r="AK25" s="14"/>
      <c r="AL25" s="14" t="s">
        <v>201</v>
      </c>
      <c r="AM25" s="14" t="s">
        <v>228</v>
      </c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</row>
    <row r="26" spans="1:64" s="10" customFormat="1" ht="229.5">
      <c r="A26" s="16" t="s">
        <v>72</v>
      </c>
      <c r="B26" s="11">
        <v>6641000718</v>
      </c>
      <c r="C26" s="12">
        <v>1026601820167</v>
      </c>
      <c r="D26" s="34" t="s">
        <v>52</v>
      </c>
      <c r="E26" s="35" t="s">
        <v>53</v>
      </c>
      <c r="F26" s="14">
        <v>2</v>
      </c>
      <c r="G26" s="14" t="s">
        <v>42</v>
      </c>
      <c r="H26" s="14">
        <v>3</v>
      </c>
      <c r="I26" s="14" t="s">
        <v>43</v>
      </c>
      <c r="J26" s="14">
        <v>2</v>
      </c>
      <c r="K26" s="14" t="s">
        <v>44</v>
      </c>
      <c r="L26" s="14">
        <v>3</v>
      </c>
      <c r="M26" s="32" t="s">
        <v>45</v>
      </c>
      <c r="N26" s="14">
        <v>1</v>
      </c>
      <c r="O26" s="32" t="s">
        <v>48</v>
      </c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>
        <v>310</v>
      </c>
      <c r="AB26" s="14" t="s">
        <v>50</v>
      </c>
      <c r="AC26" s="14" t="s">
        <v>373</v>
      </c>
      <c r="AD26" s="18" t="s">
        <v>131</v>
      </c>
      <c r="AE26" s="18">
        <v>10</v>
      </c>
      <c r="AF26" s="19" t="s">
        <v>231</v>
      </c>
      <c r="AG26" s="19" t="s">
        <v>232</v>
      </c>
      <c r="AH26" s="15"/>
      <c r="AI26" s="14"/>
      <c r="AJ26" s="14"/>
      <c r="AK26" s="14"/>
      <c r="AL26" s="14" t="s">
        <v>201</v>
      </c>
      <c r="AM26" s="14" t="s">
        <v>228</v>
      </c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</row>
    <row r="27" spans="1:64" s="10" customFormat="1" ht="229.5">
      <c r="A27" s="16" t="s">
        <v>73</v>
      </c>
      <c r="B27" s="11">
        <v>6641000718</v>
      </c>
      <c r="C27" s="12">
        <v>1026601820167</v>
      </c>
      <c r="D27" s="34" t="s">
        <v>52</v>
      </c>
      <c r="E27" s="35" t="s">
        <v>53</v>
      </c>
      <c r="F27" s="14">
        <v>1</v>
      </c>
      <c r="G27" s="14" t="s">
        <v>172</v>
      </c>
      <c r="H27" s="14">
        <v>1</v>
      </c>
      <c r="I27" s="14" t="s">
        <v>173</v>
      </c>
      <c r="J27" s="14">
        <v>3</v>
      </c>
      <c r="K27" s="14" t="s">
        <v>174</v>
      </c>
      <c r="L27" s="14">
        <v>1</v>
      </c>
      <c r="M27" s="32" t="s">
        <v>45</v>
      </c>
      <c r="N27" s="14">
        <v>1</v>
      </c>
      <c r="O27" s="32" t="s">
        <v>45</v>
      </c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>
        <v>310</v>
      </c>
      <c r="AB27" s="14" t="s">
        <v>50</v>
      </c>
      <c r="AC27" s="14" t="s">
        <v>373</v>
      </c>
      <c r="AD27" s="18" t="s">
        <v>131</v>
      </c>
      <c r="AE27" s="18">
        <v>19</v>
      </c>
      <c r="AF27" s="19" t="s">
        <v>233</v>
      </c>
      <c r="AG27" s="19" t="s">
        <v>234</v>
      </c>
      <c r="AH27" s="15"/>
      <c r="AI27" s="14"/>
      <c r="AJ27" s="14"/>
      <c r="AK27" s="14"/>
      <c r="AL27" s="14" t="s">
        <v>201</v>
      </c>
      <c r="AM27" s="14" t="s">
        <v>228</v>
      </c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</row>
    <row r="28" spans="1:64" s="10" customFormat="1" ht="229.5">
      <c r="A28" s="16" t="s">
        <v>74</v>
      </c>
      <c r="B28" s="11">
        <v>6641000718</v>
      </c>
      <c r="C28" s="12">
        <v>1026601820167</v>
      </c>
      <c r="D28" s="34" t="s">
        <v>52</v>
      </c>
      <c r="E28" s="35" t="s">
        <v>53</v>
      </c>
      <c r="F28" s="14">
        <v>2</v>
      </c>
      <c r="G28" s="14" t="s">
        <v>42</v>
      </c>
      <c r="H28" s="14">
        <v>3</v>
      </c>
      <c r="I28" s="14" t="s">
        <v>43</v>
      </c>
      <c r="J28" s="14">
        <v>2</v>
      </c>
      <c r="K28" s="14" t="s">
        <v>44</v>
      </c>
      <c r="L28" s="14">
        <v>3</v>
      </c>
      <c r="M28" s="32" t="s">
        <v>45</v>
      </c>
      <c r="N28" s="14">
        <v>1</v>
      </c>
      <c r="O28" s="32" t="s">
        <v>48</v>
      </c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>
        <v>310</v>
      </c>
      <c r="AB28" s="14" t="s">
        <v>50</v>
      </c>
      <c r="AC28" s="14" t="s">
        <v>373</v>
      </c>
      <c r="AD28" s="18" t="s">
        <v>132</v>
      </c>
      <c r="AE28" s="18">
        <v>24</v>
      </c>
      <c r="AF28" s="19" t="s">
        <v>235</v>
      </c>
      <c r="AG28" s="19" t="s">
        <v>236</v>
      </c>
      <c r="AH28" s="15"/>
      <c r="AI28" s="14"/>
      <c r="AJ28" s="14"/>
      <c r="AK28" s="14"/>
      <c r="AL28" s="14" t="s">
        <v>201</v>
      </c>
      <c r="AM28" s="14" t="s">
        <v>237</v>
      </c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</row>
    <row r="29" spans="1:64" s="10" customFormat="1" ht="229.5">
      <c r="A29" s="16" t="s">
        <v>75</v>
      </c>
      <c r="B29" s="11">
        <v>6641000718</v>
      </c>
      <c r="C29" s="12">
        <v>1026601820167</v>
      </c>
      <c r="D29" s="34" t="s">
        <v>52</v>
      </c>
      <c r="E29" s="35" t="s">
        <v>53</v>
      </c>
      <c r="F29" s="14">
        <v>2</v>
      </c>
      <c r="G29" s="14" t="s">
        <v>42</v>
      </c>
      <c r="H29" s="14">
        <v>3</v>
      </c>
      <c r="I29" s="14" t="s">
        <v>43</v>
      </c>
      <c r="J29" s="14">
        <v>2</v>
      </c>
      <c r="K29" s="14" t="s">
        <v>44</v>
      </c>
      <c r="L29" s="14">
        <v>3</v>
      </c>
      <c r="M29" s="32" t="s">
        <v>45</v>
      </c>
      <c r="N29" s="14">
        <v>1</v>
      </c>
      <c r="O29" s="32" t="s">
        <v>48</v>
      </c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>
        <v>310</v>
      </c>
      <c r="AB29" s="14" t="s">
        <v>50</v>
      </c>
      <c r="AC29" s="14" t="s">
        <v>373</v>
      </c>
      <c r="AD29" s="18" t="s">
        <v>133</v>
      </c>
      <c r="AE29" s="18">
        <v>2</v>
      </c>
      <c r="AF29" s="19" t="s">
        <v>238</v>
      </c>
      <c r="AG29" s="19" t="s">
        <v>239</v>
      </c>
      <c r="AH29" s="15"/>
      <c r="AI29" s="14"/>
      <c r="AJ29" s="14"/>
      <c r="AK29" s="14"/>
      <c r="AL29" s="14" t="s">
        <v>201</v>
      </c>
      <c r="AM29" s="14" t="s">
        <v>240</v>
      </c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</row>
    <row r="30" spans="1:64" s="10" customFormat="1" ht="229.5">
      <c r="A30" s="16" t="s">
        <v>76</v>
      </c>
      <c r="B30" s="11">
        <v>6641000718</v>
      </c>
      <c r="C30" s="12">
        <v>1026601820167</v>
      </c>
      <c r="D30" s="34" t="s">
        <v>52</v>
      </c>
      <c r="E30" s="35" t="s">
        <v>53</v>
      </c>
      <c r="F30" s="14">
        <v>2</v>
      </c>
      <c r="G30" s="14" t="s">
        <v>42</v>
      </c>
      <c r="H30" s="14">
        <v>3</v>
      </c>
      <c r="I30" s="14" t="s">
        <v>43</v>
      </c>
      <c r="J30" s="14">
        <v>2</v>
      </c>
      <c r="K30" s="14" t="s">
        <v>44</v>
      </c>
      <c r="L30" s="14">
        <v>3</v>
      </c>
      <c r="M30" s="32" t="s">
        <v>45</v>
      </c>
      <c r="N30" s="14">
        <v>1</v>
      </c>
      <c r="O30" s="32" t="s">
        <v>48</v>
      </c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>
        <v>310</v>
      </c>
      <c r="AB30" s="14" t="s">
        <v>50</v>
      </c>
      <c r="AC30" s="14" t="s">
        <v>373</v>
      </c>
      <c r="AD30" s="18" t="s">
        <v>134</v>
      </c>
      <c r="AE30" s="18">
        <v>1</v>
      </c>
      <c r="AF30" s="19" t="s">
        <v>241</v>
      </c>
      <c r="AG30" s="19" t="s">
        <v>242</v>
      </c>
      <c r="AH30" s="15"/>
      <c r="AI30" s="14"/>
      <c r="AJ30" s="14"/>
      <c r="AK30" s="14"/>
      <c r="AL30" s="14" t="s">
        <v>201</v>
      </c>
      <c r="AM30" s="14" t="s">
        <v>243</v>
      </c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</row>
    <row r="31" spans="1:64" s="10" customFormat="1" ht="229.5">
      <c r="A31" s="16" t="s">
        <v>77</v>
      </c>
      <c r="B31" s="11">
        <v>6641000718</v>
      </c>
      <c r="C31" s="12">
        <v>1026601820167</v>
      </c>
      <c r="D31" s="34" t="s">
        <v>52</v>
      </c>
      <c r="E31" s="35" t="s">
        <v>53</v>
      </c>
      <c r="F31" s="14">
        <v>1</v>
      </c>
      <c r="G31" s="14" t="s">
        <v>172</v>
      </c>
      <c r="H31" s="14">
        <v>1</v>
      </c>
      <c r="I31" s="14" t="s">
        <v>173</v>
      </c>
      <c r="J31" s="14">
        <v>3</v>
      </c>
      <c r="K31" s="14" t="s">
        <v>174</v>
      </c>
      <c r="L31" s="14">
        <v>2</v>
      </c>
      <c r="M31" s="32" t="s">
        <v>45</v>
      </c>
      <c r="N31" s="14">
        <v>1</v>
      </c>
      <c r="O31" s="32" t="s">
        <v>47</v>
      </c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>
        <v>310</v>
      </c>
      <c r="AB31" s="14" t="s">
        <v>50</v>
      </c>
      <c r="AC31" s="14" t="s">
        <v>373</v>
      </c>
      <c r="AD31" s="18" t="s">
        <v>135</v>
      </c>
      <c r="AE31" s="18">
        <v>23</v>
      </c>
      <c r="AF31" s="19" t="s">
        <v>244</v>
      </c>
      <c r="AG31" s="19" t="s">
        <v>245</v>
      </c>
      <c r="AH31" s="15"/>
      <c r="AI31" s="27"/>
      <c r="AJ31" s="27"/>
      <c r="AK31" s="27"/>
      <c r="AL31" s="14" t="s">
        <v>201</v>
      </c>
      <c r="AM31" s="14" t="s">
        <v>246</v>
      </c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</row>
    <row r="32" spans="1:64" s="10" customFormat="1" ht="229.5">
      <c r="A32" s="16" t="s">
        <v>78</v>
      </c>
      <c r="B32" s="11">
        <v>6641000718</v>
      </c>
      <c r="C32" s="12">
        <v>1026601820167</v>
      </c>
      <c r="D32" s="34" t="s">
        <v>52</v>
      </c>
      <c r="E32" s="35" t="s">
        <v>53</v>
      </c>
      <c r="F32" s="14">
        <v>1</v>
      </c>
      <c r="G32" s="14" t="s">
        <v>172</v>
      </c>
      <c r="H32" s="14">
        <v>1</v>
      </c>
      <c r="I32" s="14" t="s">
        <v>173</v>
      </c>
      <c r="J32" s="14">
        <v>3</v>
      </c>
      <c r="K32" s="14" t="s">
        <v>174</v>
      </c>
      <c r="L32" s="14">
        <v>1</v>
      </c>
      <c r="M32" s="32" t="s">
        <v>45</v>
      </c>
      <c r="N32" s="14">
        <v>1</v>
      </c>
      <c r="O32" s="32" t="s">
        <v>45</v>
      </c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>
        <v>310</v>
      </c>
      <c r="AB32" s="14" t="s">
        <v>50</v>
      </c>
      <c r="AC32" s="14" t="s">
        <v>373</v>
      </c>
      <c r="AD32" s="18" t="s">
        <v>136</v>
      </c>
      <c r="AE32" s="18">
        <v>7</v>
      </c>
      <c r="AF32" s="19" t="s">
        <v>247</v>
      </c>
      <c r="AG32" s="19" t="s">
        <v>248</v>
      </c>
      <c r="AH32" s="15"/>
      <c r="AI32" s="14"/>
      <c r="AJ32" s="14"/>
      <c r="AK32" s="14"/>
      <c r="AL32" s="14" t="s">
        <v>201</v>
      </c>
      <c r="AM32" s="28" t="s">
        <v>249</v>
      </c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</row>
    <row r="33" spans="1:64" s="10" customFormat="1" ht="229.5">
      <c r="A33" s="16" t="s">
        <v>79</v>
      </c>
      <c r="B33" s="11">
        <v>6641000718</v>
      </c>
      <c r="C33" s="12">
        <v>1026601820167</v>
      </c>
      <c r="D33" s="34" t="s">
        <v>52</v>
      </c>
      <c r="E33" s="35" t="s">
        <v>53</v>
      </c>
      <c r="F33" s="14">
        <v>1</v>
      </c>
      <c r="G33" s="14" t="s">
        <v>172</v>
      </c>
      <c r="H33" s="14">
        <v>1</v>
      </c>
      <c r="I33" s="14" t="s">
        <v>173</v>
      </c>
      <c r="J33" s="14">
        <v>3</v>
      </c>
      <c r="K33" s="14" t="s">
        <v>174</v>
      </c>
      <c r="L33" s="14">
        <v>1</v>
      </c>
      <c r="M33" s="32" t="s">
        <v>45</v>
      </c>
      <c r="N33" s="14">
        <v>1</v>
      </c>
      <c r="O33" s="32" t="s">
        <v>45</v>
      </c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>
        <v>310</v>
      </c>
      <c r="AB33" s="14" t="s">
        <v>50</v>
      </c>
      <c r="AC33" s="14" t="s">
        <v>373</v>
      </c>
      <c r="AD33" s="18" t="s">
        <v>137</v>
      </c>
      <c r="AE33" s="18">
        <v>5</v>
      </c>
      <c r="AF33" s="19" t="s">
        <v>250</v>
      </c>
      <c r="AG33" s="19" t="s">
        <v>251</v>
      </c>
      <c r="AH33" s="15"/>
      <c r="AI33" s="14"/>
      <c r="AJ33" s="14"/>
      <c r="AK33" s="14"/>
      <c r="AL33" s="14" t="s">
        <v>201</v>
      </c>
      <c r="AM33" s="28" t="s">
        <v>252</v>
      </c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4" spans="1:64" s="10" customFormat="1" ht="204">
      <c r="A34" s="16" t="s">
        <v>80</v>
      </c>
      <c r="B34" s="11">
        <v>6641000718</v>
      </c>
      <c r="C34" s="12">
        <v>1026601820167</v>
      </c>
      <c r="D34" s="34" t="s">
        <v>168</v>
      </c>
      <c r="E34" s="35" t="s">
        <v>385</v>
      </c>
      <c r="F34" s="14">
        <v>1</v>
      </c>
      <c r="G34" s="14" t="s">
        <v>172</v>
      </c>
      <c r="H34" s="14">
        <v>1</v>
      </c>
      <c r="I34" s="14" t="s">
        <v>173</v>
      </c>
      <c r="J34" s="14">
        <v>3</v>
      </c>
      <c r="K34" s="14" t="s">
        <v>174</v>
      </c>
      <c r="L34" s="14">
        <v>1</v>
      </c>
      <c r="M34" s="32" t="s">
        <v>45</v>
      </c>
      <c r="N34" s="14">
        <v>1</v>
      </c>
      <c r="O34" s="32" t="s">
        <v>45</v>
      </c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>
        <v>310</v>
      </c>
      <c r="AB34" s="14" t="s">
        <v>50</v>
      </c>
      <c r="AC34" s="39" t="s">
        <v>373</v>
      </c>
      <c r="AD34" s="18" t="s">
        <v>138</v>
      </c>
      <c r="AE34" s="18">
        <v>38</v>
      </c>
      <c r="AF34" s="19" t="s">
        <v>253</v>
      </c>
      <c r="AG34" s="19" t="s">
        <v>254</v>
      </c>
      <c r="AH34" s="38" t="s">
        <v>379</v>
      </c>
      <c r="AI34" s="11">
        <v>6641000718</v>
      </c>
      <c r="AJ34" s="13" t="s">
        <v>168</v>
      </c>
      <c r="AK34" s="18" t="s">
        <v>256</v>
      </c>
      <c r="AL34" s="14"/>
      <c r="AM34" s="14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</row>
    <row r="35" spans="1:64" s="10" customFormat="1" ht="229.5">
      <c r="A35" s="16" t="s">
        <v>81</v>
      </c>
      <c r="B35" s="11">
        <v>6641000718</v>
      </c>
      <c r="C35" s="12">
        <v>1026601820167</v>
      </c>
      <c r="D35" s="34" t="s">
        <v>52</v>
      </c>
      <c r="E35" s="35" t="s">
        <v>53</v>
      </c>
      <c r="F35" s="14">
        <v>2</v>
      </c>
      <c r="G35" s="14" t="s">
        <v>42</v>
      </c>
      <c r="H35" s="14">
        <v>3</v>
      </c>
      <c r="I35" s="14" t="s">
        <v>43</v>
      </c>
      <c r="J35" s="14">
        <v>2</v>
      </c>
      <c r="K35" s="14" t="s">
        <v>44</v>
      </c>
      <c r="L35" s="14">
        <v>3</v>
      </c>
      <c r="M35" s="32" t="s">
        <v>45</v>
      </c>
      <c r="N35" s="14">
        <v>1</v>
      </c>
      <c r="O35" s="32" t="s">
        <v>48</v>
      </c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>
        <v>310</v>
      </c>
      <c r="AB35" s="14" t="s">
        <v>50</v>
      </c>
      <c r="AC35" s="14" t="s">
        <v>373</v>
      </c>
      <c r="AD35" s="18" t="s">
        <v>138</v>
      </c>
      <c r="AE35" s="18">
        <v>20</v>
      </c>
      <c r="AF35" s="19" t="s">
        <v>258</v>
      </c>
      <c r="AG35" s="19" t="s">
        <v>259</v>
      </c>
      <c r="AH35" s="15"/>
      <c r="AI35" s="14"/>
      <c r="AJ35" s="14"/>
      <c r="AK35" s="14"/>
      <c r="AL35" s="14" t="s">
        <v>201</v>
      </c>
      <c r="AM35" s="39" t="s">
        <v>257</v>
      </c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</row>
    <row r="36" spans="1:64" s="10" customFormat="1" ht="229.5">
      <c r="A36" s="16" t="s">
        <v>82</v>
      </c>
      <c r="B36" s="11">
        <v>6641000718</v>
      </c>
      <c r="C36" s="12">
        <v>1026601820167</v>
      </c>
      <c r="D36" s="34" t="s">
        <v>52</v>
      </c>
      <c r="E36" s="35" t="s">
        <v>53</v>
      </c>
      <c r="F36" s="14">
        <v>2</v>
      </c>
      <c r="G36" s="14" t="s">
        <v>42</v>
      </c>
      <c r="H36" s="14">
        <v>3</v>
      </c>
      <c r="I36" s="14" t="s">
        <v>43</v>
      </c>
      <c r="J36" s="14">
        <v>2</v>
      </c>
      <c r="K36" s="14" t="s">
        <v>44</v>
      </c>
      <c r="L36" s="14">
        <v>3</v>
      </c>
      <c r="M36" s="32" t="s">
        <v>45</v>
      </c>
      <c r="N36" s="14">
        <v>1</v>
      </c>
      <c r="O36" s="32" t="s">
        <v>48</v>
      </c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>
        <v>310</v>
      </c>
      <c r="AB36" s="14" t="s">
        <v>50</v>
      </c>
      <c r="AC36" s="14" t="s">
        <v>373</v>
      </c>
      <c r="AD36" s="18" t="s">
        <v>49</v>
      </c>
      <c r="AE36" s="18">
        <v>49</v>
      </c>
      <c r="AF36" s="19" t="s">
        <v>261</v>
      </c>
      <c r="AG36" s="19" t="s">
        <v>262</v>
      </c>
      <c r="AH36" s="15"/>
      <c r="AI36" s="14"/>
      <c r="AJ36" s="14"/>
      <c r="AK36" s="14"/>
      <c r="AL36" s="14" t="s">
        <v>201</v>
      </c>
      <c r="AM36" s="14" t="s">
        <v>260</v>
      </c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</row>
    <row r="37" spans="1:64" s="10" customFormat="1" ht="229.5">
      <c r="A37" s="16" t="e">
        <f>-A7</f>
        <v>#VALUE!</v>
      </c>
      <c r="B37" s="11">
        <v>6641000718</v>
      </c>
      <c r="C37" s="12">
        <v>1026601820167</v>
      </c>
      <c r="D37" s="34" t="s">
        <v>52</v>
      </c>
      <c r="E37" s="35" t="s">
        <v>53</v>
      </c>
      <c r="F37" s="14">
        <v>1</v>
      </c>
      <c r="G37" s="14" t="s">
        <v>172</v>
      </c>
      <c r="H37" s="14">
        <v>1</v>
      </c>
      <c r="I37" s="14" t="s">
        <v>173</v>
      </c>
      <c r="J37" s="14">
        <v>3</v>
      </c>
      <c r="K37" s="14" t="s">
        <v>174</v>
      </c>
      <c r="L37" s="14">
        <v>1</v>
      </c>
      <c r="M37" s="32" t="s">
        <v>45</v>
      </c>
      <c r="N37" s="14">
        <v>1</v>
      </c>
      <c r="O37" s="32" t="s">
        <v>45</v>
      </c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>
        <v>310</v>
      </c>
      <c r="AB37" s="14" t="s">
        <v>50</v>
      </c>
      <c r="AC37" s="14" t="s">
        <v>373</v>
      </c>
      <c r="AD37" s="18" t="s">
        <v>49</v>
      </c>
      <c r="AE37" s="18">
        <v>93</v>
      </c>
      <c r="AF37" s="19" t="s">
        <v>263</v>
      </c>
      <c r="AG37" s="19" t="s">
        <v>264</v>
      </c>
      <c r="AH37" s="15"/>
      <c r="AI37" s="14"/>
      <c r="AJ37" s="14"/>
      <c r="AK37" s="14"/>
      <c r="AL37" s="14" t="s">
        <v>201</v>
      </c>
      <c r="AM37" s="14" t="s">
        <v>260</v>
      </c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</row>
    <row r="38" spans="1:64" s="10" customFormat="1" ht="229.5">
      <c r="A38" s="16" t="s">
        <v>83</v>
      </c>
      <c r="B38" s="11">
        <v>6641000718</v>
      </c>
      <c r="C38" s="12">
        <v>1026601820167</v>
      </c>
      <c r="D38" s="34" t="s">
        <v>52</v>
      </c>
      <c r="E38" s="35" t="s">
        <v>53</v>
      </c>
      <c r="F38" s="14">
        <v>2</v>
      </c>
      <c r="G38" s="14" t="s">
        <v>42</v>
      </c>
      <c r="H38" s="14">
        <v>3</v>
      </c>
      <c r="I38" s="14" t="s">
        <v>43</v>
      </c>
      <c r="J38" s="14">
        <v>2</v>
      </c>
      <c r="K38" s="14" t="s">
        <v>44</v>
      </c>
      <c r="L38" s="14">
        <v>3</v>
      </c>
      <c r="M38" s="32" t="s">
        <v>45</v>
      </c>
      <c r="N38" s="14">
        <v>1</v>
      </c>
      <c r="O38" s="32" t="s">
        <v>48</v>
      </c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>
        <v>310</v>
      </c>
      <c r="AB38" s="14" t="s">
        <v>50</v>
      </c>
      <c r="AC38" s="14" t="s">
        <v>373</v>
      </c>
      <c r="AD38" s="18" t="s">
        <v>49</v>
      </c>
      <c r="AE38" s="18">
        <v>7</v>
      </c>
      <c r="AF38" s="19" t="s">
        <v>265</v>
      </c>
      <c r="AG38" s="19" t="s">
        <v>265</v>
      </c>
      <c r="AH38" s="15"/>
      <c r="AI38" s="14"/>
      <c r="AJ38" s="14"/>
      <c r="AK38" s="14"/>
      <c r="AL38" s="14" t="s">
        <v>201</v>
      </c>
      <c r="AM38" s="14" t="s">
        <v>260</v>
      </c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</row>
    <row r="39" spans="1:64" s="10" customFormat="1" ht="229.5">
      <c r="A39" s="16" t="s">
        <v>84</v>
      </c>
      <c r="B39" s="11">
        <v>6641000718</v>
      </c>
      <c r="C39" s="12">
        <v>1026601820167</v>
      </c>
      <c r="D39" s="34" t="s">
        <v>52</v>
      </c>
      <c r="E39" s="35" t="s">
        <v>53</v>
      </c>
      <c r="F39" s="14">
        <v>1</v>
      </c>
      <c r="G39" s="14" t="s">
        <v>172</v>
      </c>
      <c r="H39" s="14">
        <v>1</v>
      </c>
      <c r="I39" s="14" t="s">
        <v>173</v>
      </c>
      <c r="J39" s="14">
        <v>3</v>
      </c>
      <c r="K39" s="14" t="s">
        <v>174</v>
      </c>
      <c r="L39" s="14">
        <v>1</v>
      </c>
      <c r="M39" s="32" t="s">
        <v>45</v>
      </c>
      <c r="N39" s="14">
        <v>1</v>
      </c>
      <c r="O39" s="32" t="s">
        <v>45</v>
      </c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>
        <v>310</v>
      </c>
      <c r="AB39" s="14" t="s">
        <v>50</v>
      </c>
      <c r="AC39" s="14" t="s">
        <v>373</v>
      </c>
      <c r="AD39" s="18" t="s">
        <v>139</v>
      </c>
      <c r="AE39" s="18">
        <v>1</v>
      </c>
      <c r="AF39" s="19" t="s">
        <v>266</v>
      </c>
      <c r="AG39" s="19" t="s">
        <v>267</v>
      </c>
      <c r="AH39" s="15"/>
      <c r="AI39" s="14"/>
      <c r="AJ39" s="14"/>
      <c r="AK39" s="14"/>
      <c r="AL39" s="14" t="s">
        <v>201</v>
      </c>
      <c r="AM39" s="14" t="s">
        <v>268</v>
      </c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</row>
    <row r="40" spans="1:64" s="10" customFormat="1" ht="229.5">
      <c r="A40" s="16" t="s">
        <v>85</v>
      </c>
      <c r="B40" s="11">
        <v>6641000718</v>
      </c>
      <c r="C40" s="12">
        <v>1026601820167</v>
      </c>
      <c r="D40" s="34" t="s">
        <v>52</v>
      </c>
      <c r="E40" s="35" t="s">
        <v>53</v>
      </c>
      <c r="F40" s="14">
        <v>1</v>
      </c>
      <c r="G40" s="14" t="s">
        <v>172</v>
      </c>
      <c r="H40" s="14">
        <v>1</v>
      </c>
      <c r="I40" s="14" t="s">
        <v>173</v>
      </c>
      <c r="J40" s="14">
        <v>3</v>
      </c>
      <c r="K40" s="14" t="s">
        <v>174</v>
      </c>
      <c r="L40" s="14">
        <v>1</v>
      </c>
      <c r="M40" s="32" t="s">
        <v>45</v>
      </c>
      <c r="N40" s="14">
        <v>1</v>
      </c>
      <c r="O40" s="32" t="s">
        <v>45</v>
      </c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>
        <v>310</v>
      </c>
      <c r="AB40" s="14" t="s">
        <v>50</v>
      </c>
      <c r="AC40" s="14" t="s">
        <v>373</v>
      </c>
      <c r="AD40" s="18" t="s">
        <v>140</v>
      </c>
      <c r="AE40" s="18">
        <v>16</v>
      </c>
      <c r="AF40" s="19" t="s">
        <v>269</v>
      </c>
      <c r="AG40" s="19" t="s">
        <v>270</v>
      </c>
      <c r="AH40" s="15"/>
      <c r="AI40" s="14"/>
      <c r="AJ40" s="14"/>
      <c r="AK40" s="14"/>
      <c r="AL40" s="14" t="s">
        <v>201</v>
      </c>
      <c r="AM40" s="14" t="s">
        <v>271</v>
      </c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</row>
    <row r="41" spans="1:64" s="10" customFormat="1" ht="229.5">
      <c r="A41" s="16" t="s">
        <v>86</v>
      </c>
      <c r="B41" s="11">
        <v>6641000718</v>
      </c>
      <c r="C41" s="12">
        <v>1026601820167</v>
      </c>
      <c r="D41" s="34" t="s">
        <v>52</v>
      </c>
      <c r="E41" s="35" t="s">
        <v>53</v>
      </c>
      <c r="F41" s="14">
        <v>2</v>
      </c>
      <c r="G41" s="14" t="s">
        <v>42</v>
      </c>
      <c r="H41" s="14">
        <v>3</v>
      </c>
      <c r="I41" s="14" t="s">
        <v>43</v>
      </c>
      <c r="J41" s="14">
        <v>2</v>
      </c>
      <c r="K41" s="14" t="s">
        <v>44</v>
      </c>
      <c r="L41" s="14">
        <v>3</v>
      </c>
      <c r="M41" s="32" t="s">
        <v>45</v>
      </c>
      <c r="N41" s="14">
        <v>1</v>
      </c>
      <c r="O41" s="32" t="s">
        <v>48</v>
      </c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>
        <v>310</v>
      </c>
      <c r="AB41" s="14" t="s">
        <v>50</v>
      </c>
      <c r="AC41" s="14" t="s">
        <v>373</v>
      </c>
      <c r="AD41" s="18" t="s">
        <v>141</v>
      </c>
      <c r="AE41" s="18">
        <v>3</v>
      </c>
      <c r="AF41" s="19" t="s">
        <v>272</v>
      </c>
      <c r="AG41" s="19" t="s">
        <v>273</v>
      </c>
      <c r="AH41" s="15"/>
      <c r="AI41" s="14"/>
      <c r="AJ41" s="14"/>
      <c r="AK41" s="14"/>
      <c r="AL41" s="14" t="s">
        <v>201</v>
      </c>
      <c r="AM41" s="14" t="s">
        <v>274</v>
      </c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</row>
    <row r="42" spans="1:64" s="10" customFormat="1" ht="229.5">
      <c r="A42" s="16" t="s">
        <v>87</v>
      </c>
      <c r="B42" s="11">
        <v>6641000718</v>
      </c>
      <c r="C42" s="12">
        <v>1026601820167</v>
      </c>
      <c r="D42" s="34" t="s">
        <v>52</v>
      </c>
      <c r="E42" s="35" t="s">
        <v>53</v>
      </c>
      <c r="F42" s="14">
        <v>1</v>
      </c>
      <c r="G42" s="14" t="s">
        <v>172</v>
      </c>
      <c r="H42" s="14">
        <v>1</v>
      </c>
      <c r="I42" s="14" t="s">
        <v>173</v>
      </c>
      <c r="J42" s="14">
        <v>3</v>
      </c>
      <c r="K42" s="14" t="s">
        <v>174</v>
      </c>
      <c r="L42" s="14">
        <v>1</v>
      </c>
      <c r="M42" s="32" t="s">
        <v>45</v>
      </c>
      <c r="N42" s="14">
        <v>1</v>
      </c>
      <c r="O42" s="32" t="s">
        <v>45</v>
      </c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>
        <v>310</v>
      </c>
      <c r="AB42" s="14" t="s">
        <v>50</v>
      </c>
      <c r="AC42" s="14" t="s">
        <v>373</v>
      </c>
      <c r="AD42" s="18" t="s">
        <v>117</v>
      </c>
      <c r="AE42" s="18">
        <v>18</v>
      </c>
      <c r="AF42" s="19" t="s">
        <v>275</v>
      </c>
      <c r="AG42" s="19" t="s">
        <v>276</v>
      </c>
      <c r="AH42" s="15"/>
      <c r="AI42" s="14"/>
      <c r="AJ42" s="14"/>
      <c r="AK42" s="14"/>
      <c r="AL42" s="14" t="s">
        <v>374</v>
      </c>
      <c r="AM42" s="14" t="s">
        <v>177</v>
      </c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</row>
    <row r="43" spans="1:64" s="10" customFormat="1" ht="229.5">
      <c r="A43" s="16" t="s">
        <v>88</v>
      </c>
      <c r="B43" s="11">
        <v>6641000718</v>
      </c>
      <c r="C43" s="12">
        <v>1026601820167</v>
      </c>
      <c r="D43" s="34" t="s">
        <v>52</v>
      </c>
      <c r="E43" s="35" t="s">
        <v>53</v>
      </c>
      <c r="F43" s="14">
        <v>2</v>
      </c>
      <c r="G43" s="14" t="s">
        <v>42</v>
      </c>
      <c r="H43" s="14">
        <v>3</v>
      </c>
      <c r="I43" s="14" t="s">
        <v>43</v>
      </c>
      <c r="J43" s="14">
        <v>2</v>
      </c>
      <c r="K43" s="14" t="s">
        <v>44</v>
      </c>
      <c r="L43" s="14">
        <v>3</v>
      </c>
      <c r="M43" s="32" t="s">
        <v>45</v>
      </c>
      <c r="N43" s="14">
        <v>1</v>
      </c>
      <c r="O43" s="32" t="s">
        <v>48</v>
      </c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>
        <v>310</v>
      </c>
      <c r="AB43" s="14" t="s">
        <v>50</v>
      </c>
      <c r="AC43" s="14" t="s">
        <v>116</v>
      </c>
      <c r="AD43" s="18" t="s">
        <v>142</v>
      </c>
      <c r="AE43" s="18">
        <v>5</v>
      </c>
      <c r="AF43" s="19" t="s">
        <v>278</v>
      </c>
      <c r="AG43" s="19" t="s">
        <v>279</v>
      </c>
      <c r="AH43" s="15"/>
      <c r="AI43" s="14"/>
      <c r="AJ43" s="14"/>
      <c r="AK43" s="14"/>
      <c r="AL43" s="14" t="s">
        <v>201</v>
      </c>
      <c r="AM43" s="14" t="s">
        <v>277</v>
      </c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</row>
    <row r="44" spans="1:64" s="10" customFormat="1" ht="229.5">
      <c r="A44" s="16" t="s">
        <v>89</v>
      </c>
      <c r="B44" s="11">
        <v>6641000718</v>
      </c>
      <c r="C44" s="12">
        <v>1026601820167</v>
      </c>
      <c r="D44" s="34" t="s">
        <v>52</v>
      </c>
      <c r="E44" s="35" t="s">
        <v>53</v>
      </c>
      <c r="F44" s="14">
        <v>1</v>
      </c>
      <c r="G44" s="14" t="s">
        <v>172</v>
      </c>
      <c r="H44" s="14">
        <v>1</v>
      </c>
      <c r="I44" s="14" t="s">
        <v>173</v>
      </c>
      <c r="J44" s="14">
        <v>3</v>
      </c>
      <c r="K44" s="14" t="s">
        <v>174</v>
      </c>
      <c r="L44" s="14">
        <v>1</v>
      </c>
      <c r="M44" s="32" t="s">
        <v>45</v>
      </c>
      <c r="N44" s="14">
        <v>1</v>
      </c>
      <c r="O44" s="32" t="s">
        <v>45</v>
      </c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>
        <v>310</v>
      </c>
      <c r="AB44" s="14" t="s">
        <v>50</v>
      </c>
      <c r="AC44" s="14" t="s">
        <v>116</v>
      </c>
      <c r="AD44" s="18" t="s">
        <v>142</v>
      </c>
      <c r="AE44" s="18">
        <v>25</v>
      </c>
      <c r="AF44" s="19" t="s">
        <v>280</v>
      </c>
      <c r="AG44" s="19" t="s">
        <v>281</v>
      </c>
      <c r="AH44" s="15"/>
      <c r="AI44" s="14"/>
      <c r="AJ44" s="14"/>
      <c r="AK44" s="14"/>
      <c r="AL44" s="14" t="s">
        <v>201</v>
      </c>
      <c r="AM44" s="14" t="s">
        <v>277</v>
      </c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5" spans="1:64" s="10" customFormat="1" ht="229.5">
      <c r="A45" s="16" t="s">
        <v>90</v>
      </c>
      <c r="B45" s="11">
        <v>6641000718</v>
      </c>
      <c r="C45" s="12">
        <v>1026601820167</v>
      </c>
      <c r="D45" s="34" t="s">
        <v>52</v>
      </c>
      <c r="E45" s="35" t="s">
        <v>53</v>
      </c>
      <c r="F45" s="14">
        <v>2</v>
      </c>
      <c r="G45" s="14" t="s">
        <v>42</v>
      </c>
      <c r="H45" s="14">
        <v>3</v>
      </c>
      <c r="I45" s="14" t="s">
        <v>43</v>
      </c>
      <c r="J45" s="14">
        <v>2</v>
      </c>
      <c r="K45" s="14" t="s">
        <v>44</v>
      </c>
      <c r="L45" s="14">
        <v>3</v>
      </c>
      <c r="M45" s="32" t="s">
        <v>45</v>
      </c>
      <c r="N45" s="14">
        <v>1</v>
      </c>
      <c r="O45" s="32" t="s">
        <v>48</v>
      </c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>
        <v>310</v>
      </c>
      <c r="AB45" s="14" t="s">
        <v>50</v>
      </c>
      <c r="AC45" s="14" t="s">
        <v>116</v>
      </c>
      <c r="AD45" s="18" t="s">
        <v>143</v>
      </c>
      <c r="AE45" s="18">
        <v>17</v>
      </c>
      <c r="AF45" s="19" t="s">
        <v>282</v>
      </c>
      <c r="AG45" s="19" t="s">
        <v>283</v>
      </c>
      <c r="AH45" s="15"/>
      <c r="AI45" s="26"/>
      <c r="AJ45" s="26"/>
      <c r="AK45" s="14"/>
      <c r="AL45" s="14" t="s">
        <v>201</v>
      </c>
      <c r="AM45" s="14" t="s">
        <v>284</v>
      </c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</row>
    <row r="46" spans="1:64" s="10" customFormat="1" ht="229.5">
      <c r="A46" s="16" t="s">
        <v>91</v>
      </c>
      <c r="B46" s="11">
        <v>6641000718</v>
      </c>
      <c r="C46" s="12">
        <v>1026601820167</v>
      </c>
      <c r="D46" s="34" t="s">
        <v>52</v>
      </c>
      <c r="E46" s="35" t="s">
        <v>53</v>
      </c>
      <c r="F46" s="14">
        <v>2</v>
      </c>
      <c r="G46" s="14" t="s">
        <v>42</v>
      </c>
      <c r="H46" s="14">
        <v>3</v>
      </c>
      <c r="I46" s="14" t="s">
        <v>43</v>
      </c>
      <c r="J46" s="14">
        <v>2</v>
      </c>
      <c r="K46" s="14" t="s">
        <v>44</v>
      </c>
      <c r="L46" s="14">
        <v>3</v>
      </c>
      <c r="M46" s="32" t="s">
        <v>45</v>
      </c>
      <c r="N46" s="14">
        <v>1</v>
      </c>
      <c r="O46" s="32" t="s">
        <v>48</v>
      </c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>
        <v>310</v>
      </c>
      <c r="AB46" s="14" t="s">
        <v>50</v>
      </c>
      <c r="AC46" s="14" t="s">
        <v>116</v>
      </c>
      <c r="AD46" s="18" t="s">
        <v>144</v>
      </c>
      <c r="AE46" s="18">
        <v>5</v>
      </c>
      <c r="AF46" s="19" t="s">
        <v>285</v>
      </c>
      <c r="AG46" s="19" t="s">
        <v>286</v>
      </c>
      <c r="AH46" s="15"/>
      <c r="AI46" s="14"/>
      <c r="AJ46" s="14"/>
      <c r="AK46" s="14"/>
      <c r="AL46" s="14" t="s">
        <v>201</v>
      </c>
      <c r="AM46" s="14" t="s">
        <v>287</v>
      </c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</row>
    <row r="47" spans="1:64" s="10" customFormat="1" ht="229.5">
      <c r="A47" s="16" t="s">
        <v>92</v>
      </c>
      <c r="B47" s="11">
        <v>6641000718</v>
      </c>
      <c r="C47" s="12">
        <v>1026601820167</v>
      </c>
      <c r="D47" s="34" t="s">
        <v>52</v>
      </c>
      <c r="E47" s="35" t="s">
        <v>53</v>
      </c>
      <c r="F47" s="14">
        <v>1</v>
      </c>
      <c r="G47" s="14" t="s">
        <v>172</v>
      </c>
      <c r="H47" s="14">
        <v>1</v>
      </c>
      <c r="I47" s="14" t="s">
        <v>173</v>
      </c>
      <c r="J47" s="14">
        <v>3</v>
      </c>
      <c r="K47" s="14" t="s">
        <v>174</v>
      </c>
      <c r="L47" s="14">
        <v>1</v>
      </c>
      <c r="M47" s="32" t="s">
        <v>45</v>
      </c>
      <c r="N47" s="14">
        <v>1</v>
      </c>
      <c r="O47" s="32" t="s">
        <v>115</v>
      </c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>
        <v>310</v>
      </c>
      <c r="AB47" s="14" t="s">
        <v>50</v>
      </c>
      <c r="AC47" s="14" t="s">
        <v>116</v>
      </c>
      <c r="AD47" s="18" t="s">
        <v>129</v>
      </c>
      <c r="AE47" s="18">
        <v>18</v>
      </c>
      <c r="AF47" s="19" t="s">
        <v>289</v>
      </c>
      <c r="AG47" s="19" t="s">
        <v>290</v>
      </c>
      <c r="AH47" s="15"/>
      <c r="AI47" s="14"/>
      <c r="AJ47" s="14"/>
      <c r="AK47" s="14"/>
      <c r="AL47" s="14" t="s">
        <v>201</v>
      </c>
      <c r="AM47" s="14" t="s">
        <v>288</v>
      </c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</row>
    <row r="48" spans="1:64" s="10" customFormat="1" ht="229.5">
      <c r="A48" s="16" t="s">
        <v>93</v>
      </c>
      <c r="B48" s="11">
        <v>6641000718</v>
      </c>
      <c r="C48" s="12">
        <v>1026601820167</v>
      </c>
      <c r="D48" s="34" t="s">
        <v>52</v>
      </c>
      <c r="E48" s="35" t="s">
        <v>53</v>
      </c>
      <c r="F48" s="14">
        <v>1</v>
      </c>
      <c r="G48" s="14" t="s">
        <v>172</v>
      </c>
      <c r="H48" s="14">
        <v>1</v>
      </c>
      <c r="I48" s="14" t="s">
        <v>173</v>
      </c>
      <c r="J48" s="14">
        <v>3</v>
      </c>
      <c r="K48" s="14" t="s">
        <v>174</v>
      </c>
      <c r="L48" s="14">
        <v>1</v>
      </c>
      <c r="M48" s="32" t="s">
        <v>45</v>
      </c>
      <c r="N48" s="14">
        <v>1</v>
      </c>
      <c r="O48" s="32" t="s">
        <v>45</v>
      </c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>
        <v>310</v>
      </c>
      <c r="AB48" s="14" t="s">
        <v>50</v>
      </c>
      <c r="AC48" s="14" t="s">
        <v>116</v>
      </c>
      <c r="AD48" s="18" t="s">
        <v>128</v>
      </c>
      <c r="AE48" s="18">
        <v>24</v>
      </c>
      <c r="AF48" s="19" t="s">
        <v>291</v>
      </c>
      <c r="AG48" s="19" t="s">
        <v>292</v>
      </c>
      <c r="AH48" s="15"/>
      <c r="AI48" s="14"/>
      <c r="AJ48" s="14"/>
      <c r="AK48" s="14"/>
      <c r="AL48" s="14" t="s">
        <v>201</v>
      </c>
      <c r="AM48" s="14" t="s">
        <v>293</v>
      </c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</row>
    <row r="49" spans="1:64" s="10" customFormat="1" ht="229.5">
      <c r="A49" s="16" t="s">
        <v>94</v>
      </c>
      <c r="B49" s="11">
        <v>6641000718</v>
      </c>
      <c r="C49" s="12">
        <v>1026601820167</v>
      </c>
      <c r="D49" s="34" t="s">
        <v>52</v>
      </c>
      <c r="E49" s="35" t="s">
        <v>53</v>
      </c>
      <c r="F49" s="14">
        <v>2</v>
      </c>
      <c r="G49" s="14" t="s">
        <v>42</v>
      </c>
      <c r="H49" s="14">
        <v>3</v>
      </c>
      <c r="I49" s="14" t="s">
        <v>43</v>
      </c>
      <c r="J49" s="14">
        <v>2</v>
      </c>
      <c r="K49" s="14" t="s">
        <v>44</v>
      </c>
      <c r="L49" s="14">
        <v>3</v>
      </c>
      <c r="M49" s="32" t="s">
        <v>45</v>
      </c>
      <c r="N49" s="14">
        <v>1</v>
      </c>
      <c r="O49" s="32" t="s">
        <v>48</v>
      </c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>
        <v>310</v>
      </c>
      <c r="AB49" s="14" t="s">
        <v>50</v>
      </c>
      <c r="AC49" s="14" t="s">
        <v>116</v>
      </c>
      <c r="AD49" s="18" t="s">
        <v>129</v>
      </c>
      <c r="AE49" s="18">
        <v>1</v>
      </c>
      <c r="AF49" s="19" t="s">
        <v>294</v>
      </c>
      <c r="AG49" s="19" t="s">
        <v>295</v>
      </c>
      <c r="AH49" s="15"/>
      <c r="AI49" s="14"/>
      <c r="AJ49" s="14"/>
      <c r="AK49" s="14"/>
      <c r="AL49" s="14" t="s">
        <v>201</v>
      </c>
      <c r="AM49" s="14" t="s">
        <v>296</v>
      </c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</row>
    <row r="50" spans="1:64" s="10" customFormat="1" ht="229.5">
      <c r="A50" s="16" t="s">
        <v>95</v>
      </c>
      <c r="B50" s="11">
        <v>6641000718</v>
      </c>
      <c r="C50" s="12">
        <v>1026601820167</v>
      </c>
      <c r="D50" s="34" t="s">
        <v>52</v>
      </c>
      <c r="E50" s="35" t="s">
        <v>53</v>
      </c>
      <c r="F50" s="14">
        <v>1</v>
      </c>
      <c r="G50" s="14" t="s">
        <v>172</v>
      </c>
      <c r="H50" s="14">
        <v>1</v>
      </c>
      <c r="I50" s="14" t="s">
        <v>173</v>
      </c>
      <c r="J50" s="14">
        <v>3</v>
      </c>
      <c r="K50" s="14" t="s">
        <v>174</v>
      </c>
      <c r="L50" s="14">
        <v>1</v>
      </c>
      <c r="M50" s="32" t="s">
        <v>45</v>
      </c>
      <c r="N50" s="14">
        <v>1</v>
      </c>
      <c r="O50" s="32" t="s">
        <v>45</v>
      </c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>
        <v>310</v>
      </c>
      <c r="AB50" s="14" t="s">
        <v>50</v>
      </c>
      <c r="AC50" s="14" t="s">
        <v>123</v>
      </c>
      <c r="AD50" s="18" t="s">
        <v>124</v>
      </c>
      <c r="AE50" s="18">
        <v>1</v>
      </c>
      <c r="AF50" s="19" t="s">
        <v>297</v>
      </c>
      <c r="AG50" s="19" t="s">
        <v>298</v>
      </c>
      <c r="AH50" s="15"/>
      <c r="AI50" s="14"/>
      <c r="AJ50" s="14"/>
      <c r="AK50" s="14"/>
      <c r="AL50" s="14" t="s">
        <v>201</v>
      </c>
      <c r="AM50" s="14" t="s">
        <v>299</v>
      </c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</row>
    <row r="51" spans="1:64" s="10" customFormat="1" ht="229.5">
      <c r="A51" s="16" t="s">
        <v>96</v>
      </c>
      <c r="B51" s="11">
        <v>6641000718</v>
      </c>
      <c r="C51" s="12">
        <v>1026601820167</v>
      </c>
      <c r="D51" s="34" t="s">
        <v>52</v>
      </c>
      <c r="E51" s="35" t="s">
        <v>53</v>
      </c>
      <c r="F51" s="14">
        <v>1</v>
      </c>
      <c r="G51" s="14" t="s">
        <v>172</v>
      </c>
      <c r="H51" s="14">
        <v>1</v>
      </c>
      <c r="I51" s="14" t="s">
        <v>173</v>
      </c>
      <c r="J51" s="14">
        <v>3</v>
      </c>
      <c r="K51" s="14" t="s">
        <v>174</v>
      </c>
      <c r="L51" s="14">
        <v>1</v>
      </c>
      <c r="M51" s="32" t="s">
        <v>45</v>
      </c>
      <c r="N51" s="14">
        <v>1</v>
      </c>
      <c r="O51" s="32" t="s">
        <v>45</v>
      </c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>
        <v>310</v>
      </c>
      <c r="AB51" s="14" t="s">
        <v>50</v>
      </c>
      <c r="AC51" s="14" t="s">
        <v>116</v>
      </c>
      <c r="AD51" s="18" t="s">
        <v>145</v>
      </c>
      <c r="AE51" s="18">
        <v>8</v>
      </c>
      <c r="AF51" s="19" t="s">
        <v>300</v>
      </c>
      <c r="AG51" s="19" t="s">
        <v>301</v>
      </c>
      <c r="AH51" s="15"/>
      <c r="AI51" s="14"/>
      <c r="AJ51" s="14"/>
      <c r="AK51" s="14"/>
      <c r="AL51" s="14" t="s">
        <v>201</v>
      </c>
      <c r="AM51" s="14" t="s">
        <v>302</v>
      </c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</row>
    <row r="52" spans="1:64" s="10" customFormat="1" ht="229.5">
      <c r="A52" s="16" t="s">
        <v>97</v>
      </c>
      <c r="B52" s="11">
        <v>6641000718</v>
      </c>
      <c r="C52" s="12">
        <v>1026601820167</v>
      </c>
      <c r="D52" s="34" t="s">
        <v>52</v>
      </c>
      <c r="E52" s="35" t="s">
        <v>53</v>
      </c>
      <c r="F52" s="14">
        <v>1</v>
      </c>
      <c r="G52" s="14" t="s">
        <v>172</v>
      </c>
      <c r="H52" s="14">
        <v>1</v>
      </c>
      <c r="I52" s="14" t="s">
        <v>173</v>
      </c>
      <c r="J52" s="14">
        <v>3</v>
      </c>
      <c r="K52" s="14" t="s">
        <v>174</v>
      </c>
      <c r="L52" s="14">
        <v>1</v>
      </c>
      <c r="M52" s="32" t="s">
        <v>45</v>
      </c>
      <c r="N52" s="14">
        <v>1</v>
      </c>
      <c r="O52" s="32" t="s">
        <v>45</v>
      </c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>
        <v>310</v>
      </c>
      <c r="AB52" s="14" t="s">
        <v>50</v>
      </c>
      <c r="AC52" s="14" t="s">
        <v>116</v>
      </c>
      <c r="AD52" s="18" t="s">
        <v>49</v>
      </c>
      <c r="AE52" s="18">
        <v>35</v>
      </c>
      <c r="AF52" s="19" t="s">
        <v>303</v>
      </c>
      <c r="AG52" s="19" t="s">
        <v>304</v>
      </c>
      <c r="AH52" s="15"/>
      <c r="AI52" s="14"/>
      <c r="AJ52" s="14"/>
      <c r="AK52" s="14"/>
      <c r="AL52" s="14" t="s">
        <v>201</v>
      </c>
      <c r="AM52" s="14" t="s">
        <v>305</v>
      </c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</row>
    <row r="53" spans="1:64" s="10" customFormat="1" ht="229.5">
      <c r="A53" s="16" t="s">
        <v>98</v>
      </c>
      <c r="B53" s="11">
        <v>6641000718</v>
      </c>
      <c r="C53" s="12">
        <v>1026601820167</v>
      </c>
      <c r="D53" s="34" t="s">
        <v>52</v>
      </c>
      <c r="E53" s="35" t="s">
        <v>53</v>
      </c>
      <c r="F53" s="14">
        <v>1</v>
      </c>
      <c r="G53" s="14" t="s">
        <v>172</v>
      </c>
      <c r="H53" s="14">
        <v>1</v>
      </c>
      <c r="I53" s="14" t="s">
        <v>173</v>
      </c>
      <c r="J53" s="14">
        <v>3</v>
      </c>
      <c r="K53" s="14" t="s">
        <v>174</v>
      </c>
      <c r="L53" s="14">
        <v>1</v>
      </c>
      <c r="M53" s="32" t="s">
        <v>45</v>
      </c>
      <c r="N53" s="14">
        <v>1</v>
      </c>
      <c r="O53" s="32" t="s">
        <v>45</v>
      </c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>
        <v>310</v>
      </c>
      <c r="AB53" s="14" t="s">
        <v>50</v>
      </c>
      <c r="AC53" s="14" t="s">
        <v>116</v>
      </c>
      <c r="AD53" s="18" t="s">
        <v>127</v>
      </c>
      <c r="AE53" s="18">
        <v>15</v>
      </c>
      <c r="AF53" s="19" t="s">
        <v>306</v>
      </c>
      <c r="AG53" s="19" t="s">
        <v>307</v>
      </c>
      <c r="AH53" s="15"/>
      <c r="AI53" s="14"/>
      <c r="AJ53" s="14"/>
      <c r="AK53" s="14"/>
      <c r="AL53" s="14" t="s">
        <v>201</v>
      </c>
      <c r="AM53" s="14" t="s">
        <v>216</v>
      </c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</row>
    <row r="54" spans="1:64" s="10" customFormat="1" ht="409.5">
      <c r="A54" s="16" t="s">
        <v>99</v>
      </c>
      <c r="B54" s="18" t="s">
        <v>149</v>
      </c>
      <c r="C54" s="18" t="s">
        <v>149</v>
      </c>
      <c r="D54" s="36" t="s">
        <v>147</v>
      </c>
      <c r="E54" s="35" t="s">
        <v>148</v>
      </c>
      <c r="F54" s="14">
        <v>2</v>
      </c>
      <c r="G54" s="14" t="s">
        <v>42</v>
      </c>
      <c r="H54" s="14">
        <v>3</v>
      </c>
      <c r="I54" s="14" t="s">
        <v>43</v>
      </c>
      <c r="J54" s="14">
        <v>2</v>
      </c>
      <c r="K54" s="14" t="s">
        <v>44</v>
      </c>
      <c r="L54" s="14">
        <v>3</v>
      </c>
      <c r="M54" s="32" t="s">
        <v>45</v>
      </c>
      <c r="N54" s="14">
        <v>1</v>
      </c>
      <c r="O54" s="32" t="s">
        <v>48</v>
      </c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>
        <v>310</v>
      </c>
      <c r="AB54" s="14" t="s">
        <v>50</v>
      </c>
      <c r="AC54" s="14" t="s">
        <v>116</v>
      </c>
      <c r="AD54" s="18" t="s">
        <v>129</v>
      </c>
      <c r="AE54" s="18">
        <v>52</v>
      </c>
      <c r="AF54" s="19" t="s">
        <v>308</v>
      </c>
      <c r="AG54" s="19" t="s">
        <v>309</v>
      </c>
      <c r="AH54" s="15" t="s">
        <v>255</v>
      </c>
      <c r="AI54" s="18" t="s">
        <v>149</v>
      </c>
      <c r="AJ54" s="29" t="s">
        <v>147</v>
      </c>
      <c r="AK54" s="18" t="s">
        <v>310</v>
      </c>
      <c r="AL54" s="14"/>
      <c r="AM54" s="14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</row>
    <row r="55" spans="1:64" s="10" customFormat="1" ht="204">
      <c r="A55" s="16" t="s">
        <v>100</v>
      </c>
      <c r="B55" s="13" t="s">
        <v>152</v>
      </c>
      <c r="C55" s="30" t="s">
        <v>153</v>
      </c>
      <c r="D55" s="34" t="s">
        <v>386</v>
      </c>
      <c r="E55" s="35" t="s">
        <v>151</v>
      </c>
      <c r="F55" s="14">
        <v>1</v>
      </c>
      <c r="G55" s="14" t="s">
        <v>172</v>
      </c>
      <c r="H55" s="14">
        <v>1</v>
      </c>
      <c r="I55" s="14" t="s">
        <v>173</v>
      </c>
      <c r="J55" s="14">
        <v>3</v>
      </c>
      <c r="K55" s="14" t="s">
        <v>174</v>
      </c>
      <c r="L55" s="14">
        <v>2</v>
      </c>
      <c r="M55" s="32" t="s">
        <v>45</v>
      </c>
      <c r="N55" s="14">
        <v>1</v>
      </c>
      <c r="O55" s="32" t="s">
        <v>47</v>
      </c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>
        <v>310</v>
      </c>
      <c r="AB55" s="14" t="s">
        <v>50</v>
      </c>
      <c r="AC55" s="14" t="s">
        <v>116</v>
      </c>
      <c r="AD55" s="18" t="s">
        <v>122</v>
      </c>
      <c r="AE55" s="18">
        <v>6</v>
      </c>
      <c r="AF55" s="19" t="s">
        <v>312</v>
      </c>
      <c r="AG55" s="19" t="s">
        <v>313</v>
      </c>
      <c r="AH55" s="15" t="s">
        <v>255</v>
      </c>
      <c r="AI55" s="13" t="s">
        <v>152</v>
      </c>
      <c r="AJ55" s="13" t="s">
        <v>150</v>
      </c>
      <c r="AK55" s="14" t="s">
        <v>311</v>
      </c>
      <c r="AL55" s="14"/>
      <c r="AM55" s="14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</row>
    <row r="56" spans="1:64" s="10" customFormat="1" ht="229.5">
      <c r="A56" s="16" t="s">
        <v>101</v>
      </c>
      <c r="B56" s="11">
        <v>6641000718</v>
      </c>
      <c r="C56" s="12">
        <v>1026601820167</v>
      </c>
      <c r="D56" s="34" t="s">
        <v>52</v>
      </c>
      <c r="E56" s="35" t="s">
        <v>53</v>
      </c>
      <c r="F56" s="14">
        <v>2</v>
      </c>
      <c r="G56" s="14" t="s">
        <v>42</v>
      </c>
      <c r="H56" s="14">
        <v>3</v>
      </c>
      <c r="I56" s="14" t="s">
        <v>43</v>
      </c>
      <c r="J56" s="14">
        <v>2</v>
      </c>
      <c r="K56" s="14" t="s">
        <v>44</v>
      </c>
      <c r="L56" s="14">
        <v>3</v>
      </c>
      <c r="M56" s="32" t="s">
        <v>45</v>
      </c>
      <c r="N56" s="14">
        <v>1</v>
      </c>
      <c r="O56" s="32" t="s">
        <v>48</v>
      </c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>
        <v>310</v>
      </c>
      <c r="AB56" s="14" t="s">
        <v>50</v>
      </c>
      <c r="AC56" s="14" t="s">
        <v>116</v>
      </c>
      <c r="AD56" s="18" t="s">
        <v>120</v>
      </c>
      <c r="AE56" s="18">
        <v>20</v>
      </c>
      <c r="AF56" s="19" t="s">
        <v>315</v>
      </c>
      <c r="AG56" s="19" t="s">
        <v>316</v>
      </c>
      <c r="AH56" s="15"/>
      <c r="AI56" s="14"/>
      <c r="AJ56" s="14"/>
      <c r="AK56" s="14"/>
      <c r="AL56" s="14" t="s">
        <v>201</v>
      </c>
      <c r="AM56" s="14" t="s">
        <v>314</v>
      </c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</row>
    <row r="57" spans="1:64" s="10" customFormat="1" ht="204">
      <c r="A57" s="16" t="s">
        <v>102</v>
      </c>
      <c r="B57" s="11">
        <v>6041001599</v>
      </c>
      <c r="C57" s="12">
        <v>1026601820189</v>
      </c>
      <c r="D57" s="34" t="s">
        <v>156</v>
      </c>
      <c r="E57" s="35" t="s">
        <v>154</v>
      </c>
      <c r="F57" s="14">
        <v>2</v>
      </c>
      <c r="G57" s="14" t="s">
        <v>42</v>
      </c>
      <c r="H57" s="14">
        <v>3</v>
      </c>
      <c r="I57" s="14" t="s">
        <v>43</v>
      </c>
      <c r="J57" s="14">
        <v>2</v>
      </c>
      <c r="K57" s="14" t="s">
        <v>44</v>
      </c>
      <c r="L57" s="14">
        <v>1</v>
      </c>
      <c r="M57" s="32" t="s">
        <v>45</v>
      </c>
      <c r="N57" s="14">
        <v>1</v>
      </c>
      <c r="O57" s="32" t="s">
        <v>45</v>
      </c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>
        <v>310</v>
      </c>
      <c r="AB57" s="14" t="s">
        <v>50</v>
      </c>
      <c r="AC57" s="14" t="s">
        <v>116</v>
      </c>
      <c r="AD57" s="18" t="s">
        <v>129</v>
      </c>
      <c r="AE57" s="18">
        <v>29</v>
      </c>
      <c r="AF57" s="19" t="s">
        <v>319</v>
      </c>
      <c r="AG57" s="19" t="s">
        <v>320</v>
      </c>
      <c r="AH57" s="15" t="s">
        <v>322</v>
      </c>
      <c r="AI57" s="11">
        <v>6041001599</v>
      </c>
      <c r="AJ57" s="13" t="s">
        <v>318</v>
      </c>
      <c r="AK57" s="14" t="s">
        <v>317</v>
      </c>
      <c r="AL57" s="14"/>
      <c r="AM57" s="14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</row>
    <row r="58" spans="1:64" s="10" customFormat="1" ht="204">
      <c r="A58" s="16" t="s">
        <v>103</v>
      </c>
      <c r="B58" s="11">
        <v>6041001599</v>
      </c>
      <c r="C58" s="12">
        <v>1026601820189</v>
      </c>
      <c r="D58" s="34" t="s">
        <v>156</v>
      </c>
      <c r="E58" s="35" t="s">
        <v>155</v>
      </c>
      <c r="F58" s="14">
        <v>2</v>
      </c>
      <c r="G58" s="14" t="s">
        <v>42</v>
      </c>
      <c r="H58" s="14">
        <v>3</v>
      </c>
      <c r="I58" s="14" t="s">
        <v>43</v>
      </c>
      <c r="J58" s="14">
        <v>2</v>
      </c>
      <c r="K58" s="14" t="s">
        <v>44</v>
      </c>
      <c r="L58" s="14">
        <v>1</v>
      </c>
      <c r="M58" s="32" t="s">
        <v>45</v>
      </c>
      <c r="N58" s="14">
        <v>1</v>
      </c>
      <c r="O58" s="32" t="s">
        <v>45</v>
      </c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>
        <v>310</v>
      </c>
      <c r="AB58" s="14" t="s">
        <v>50</v>
      </c>
      <c r="AC58" s="14" t="s">
        <v>116</v>
      </c>
      <c r="AD58" s="18" t="s">
        <v>129</v>
      </c>
      <c r="AE58" s="18">
        <v>31</v>
      </c>
      <c r="AF58" s="19" t="s">
        <v>324</v>
      </c>
      <c r="AG58" s="19" t="s">
        <v>325</v>
      </c>
      <c r="AH58" s="15" t="s">
        <v>322</v>
      </c>
      <c r="AI58" s="11">
        <v>6041001599</v>
      </c>
      <c r="AJ58" s="13" t="s">
        <v>321</v>
      </c>
      <c r="AK58" s="14" t="s">
        <v>323</v>
      </c>
      <c r="AL58" s="14"/>
      <c r="AM58" s="14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</row>
    <row r="59" spans="1:64" s="10" customFormat="1" ht="229.5">
      <c r="A59" s="16" t="s">
        <v>104</v>
      </c>
      <c r="B59" s="11">
        <v>6641000718</v>
      </c>
      <c r="C59" s="12">
        <v>1026601820167</v>
      </c>
      <c r="D59" s="34" t="s">
        <v>52</v>
      </c>
      <c r="E59" s="35" t="s">
        <v>53</v>
      </c>
      <c r="F59" s="14">
        <v>1</v>
      </c>
      <c r="G59" s="14" t="s">
        <v>172</v>
      </c>
      <c r="H59" s="14">
        <v>1</v>
      </c>
      <c r="I59" s="14" t="s">
        <v>173</v>
      </c>
      <c r="J59" s="14">
        <v>3</v>
      </c>
      <c r="K59" s="14" t="s">
        <v>174</v>
      </c>
      <c r="L59" s="14">
        <v>1</v>
      </c>
      <c r="M59" s="32" t="s">
        <v>45</v>
      </c>
      <c r="N59" s="14">
        <v>1</v>
      </c>
      <c r="O59" s="32" t="s">
        <v>45</v>
      </c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>
        <v>310</v>
      </c>
      <c r="AB59" s="14" t="s">
        <v>50</v>
      </c>
      <c r="AC59" s="14" t="s">
        <v>116</v>
      </c>
      <c r="AD59" s="18" t="s">
        <v>49</v>
      </c>
      <c r="AE59" s="18">
        <v>8</v>
      </c>
      <c r="AF59" s="19" t="s">
        <v>326</v>
      </c>
      <c r="AG59" s="19" t="s">
        <v>327</v>
      </c>
      <c r="AH59" s="15"/>
      <c r="AI59" s="27"/>
      <c r="AJ59" s="27"/>
      <c r="AK59" s="27"/>
      <c r="AL59" s="14" t="s">
        <v>201</v>
      </c>
      <c r="AM59" s="14" t="s">
        <v>305</v>
      </c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</row>
    <row r="60" spans="1:64" s="10" customFormat="1" ht="204">
      <c r="A60" s="16" t="s">
        <v>105</v>
      </c>
      <c r="B60" s="11">
        <v>6632029157</v>
      </c>
      <c r="C60" s="12">
        <v>1086632001829</v>
      </c>
      <c r="D60" s="34" t="s">
        <v>157</v>
      </c>
      <c r="E60" s="35" t="s">
        <v>158</v>
      </c>
      <c r="F60" s="14">
        <v>1</v>
      </c>
      <c r="G60" s="14" t="s">
        <v>172</v>
      </c>
      <c r="H60" s="14">
        <v>1</v>
      </c>
      <c r="I60" s="14" t="s">
        <v>173</v>
      </c>
      <c r="J60" s="14">
        <v>3</v>
      </c>
      <c r="K60" s="14" t="s">
        <v>174</v>
      </c>
      <c r="L60" s="14">
        <v>1</v>
      </c>
      <c r="M60" s="32" t="s">
        <v>45</v>
      </c>
      <c r="N60" s="14">
        <v>1</v>
      </c>
      <c r="O60" s="32" t="s">
        <v>45</v>
      </c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>
        <v>310</v>
      </c>
      <c r="AB60" s="14" t="s">
        <v>50</v>
      </c>
      <c r="AC60" s="14" t="s">
        <v>116</v>
      </c>
      <c r="AD60" s="18" t="s">
        <v>129</v>
      </c>
      <c r="AE60" s="18">
        <v>43</v>
      </c>
      <c r="AF60" s="19" t="s">
        <v>330</v>
      </c>
      <c r="AG60" s="19" t="s">
        <v>331</v>
      </c>
      <c r="AH60" s="26" t="s">
        <v>328</v>
      </c>
      <c r="AI60" s="11">
        <v>6632029157</v>
      </c>
      <c r="AJ60" s="13" t="s">
        <v>157</v>
      </c>
      <c r="AK60" s="18" t="s">
        <v>329</v>
      </c>
      <c r="AL60" s="14"/>
      <c r="AM60" s="14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</row>
    <row r="61" spans="1:64" s="10" customFormat="1" ht="229.5">
      <c r="A61" s="16" t="s">
        <v>106</v>
      </c>
      <c r="B61" s="11">
        <v>6641000718</v>
      </c>
      <c r="C61" s="12">
        <v>1026601820167</v>
      </c>
      <c r="D61" s="34" t="s">
        <v>52</v>
      </c>
      <c r="E61" s="35" t="s">
        <v>53</v>
      </c>
      <c r="F61" s="14">
        <v>1</v>
      </c>
      <c r="G61" s="14" t="s">
        <v>172</v>
      </c>
      <c r="H61" s="14">
        <v>1</v>
      </c>
      <c r="I61" s="14" t="s">
        <v>173</v>
      </c>
      <c r="J61" s="14">
        <v>3</v>
      </c>
      <c r="K61" s="14" t="s">
        <v>174</v>
      </c>
      <c r="L61" s="14">
        <v>2</v>
      </c>
      <c r="M61" s="32" t="s">
        <v>45</v>
      </c>
      <c r="N61" s="14">
        <v>1</v>
      </c>
      <c r="O61" s="32" t="s">
        <v>47</v>
      </c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>
        <v>310</v>
      </c>
      <c r="AB61" s="14" t="s">
        <v>50</v>
      </c>
      <c r="AC61" s="14" t="s">
        <v>116</v>
      </c>
      <c r="AD61" s="18" t="s">
        <v>129</v>
      </c>
      <c r="AE61" s="18">
        <v>26</v>
      </c>
      <c r="AF61" s="19" t="s">
        <v>332</v>
      </c>
      <c r="AG61" s="19" t="s">
        <v>333</v>
      </c>
      <c r="AH61" s="15"/>
      <c r="AI61" s="14"/>
      <c r="AJ61" s="14"/>
      <c r="AK61" s="14"/>
      <c r="AL61" s="14" t="s">
        <v>201</v>
      </c>
      <c r="AM61" s="14" t="s">
        <v>305</v>
      </c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</row>
    <row r="62" spans="1:64" s="10" customFormat="1" ht="204">
      <c r="A62" s="16" t="s">
        <v>107</v>
      </c>
      <c r="B62" s="11">
        <v>6641001581</v>
      </c>
      <c r="C62" s="12">
        <v>1026601820255</v>
      </c>
      <c r="D62" s="34" t="s">
        <v>160</v>
      </c>
      <c r="E62" s="35" t="s">
        <v>159</v>
      </c>
      <c r="F62" s="14">
        <v>2</v>
      </c>
      <c r="G62" s="14" t="s">
        <v>42</v>
      </c>
      <c r="H62" s="14">
        <v>3</v>
      </c>
      <c r="I62" s="14" t="s">
        <v>43</v>
      </c>
      <c r="J62" s="14">
        <v>2</v>
      </c>
      <c r="K62" s="14" t="s">
        <v>44</v>
      </c>
      <c r="L62" s="14">
        <v>2</v>
      </c>
      <c r="M62" s="32" t="s">
        <v>45</v>
      </c>
      <c r="N62" s="14">
        <v>1</v>
      </c>
      <c r="O62" s="32" t="s">
        <v>47</v>
      </c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>
        <v>310</v>
      </c>
      <c r="AB62" s="14" t="s">
        <v>50</v>
      </c>
      <c r="AC62" s="14" t="s">
        <v>116</v>
      </c>
      <c r="AD62" s="18" t="s">
        <v>129</v>
      </c>
      <c r="AE62" s="18">
        <v>50</v>
      </c>
      <c r="AF62" s="19" t="s">
        <v>336</v>
      </c>
      <c r="AG62" s="19" t="s">
        <v>337</v>
      </c>
      <c r="AH62" s="15" t="s">
        <v>334</v>
      </c>
      <c r="AI62" s="11">
        <v>6641001581</v>
      </c>
      <c r="AJ62" s="13" t="s">
        <v>160</v>
      </c>
      <c r="AK62" s="27" t="s">
        <v>335</v>
      </c>
      <c r="AL62" s="14"/>
      <c r="AM62" s="14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</row>
    <row r="63" spans="1:64" s="10" customFormat="1" ht="229.5">
      <c r="A63" s="16" t="s">
        <v>108</v>
      </c>
      <c r="B63" s="11">
        <v>6641000718</v>
      </c>
      <c r="C63" s="12">
        <v>1026601820167</v>
      </c>
      <c r="D63" s="34" t="s">
        <v>52</v>
      </c>
      <c r="E63" s="35" t="s">
        <v>53</v>
      </c>
      <c r="F63" s="14">
        <v>1</v>
      </c>
      <c r="G63" s="14" t="s">
        <v>172</v>
      </c>
      <c r="H63" s="14">
        <v>1</v>
      </c>
      <c r="I63" s="14" t="s">
        <v>173</v>
      </c>
      <c r="J63" s="14">
        <v>3</v>
      </c>
      <c r="K63" s="14" t="s">
        <v>174</v>
      </c>
      <c r="L63" s="14">
        <v>2</v>
      </c>
      <c r="M63" s="32" t="s">
        <v>45</v>
      </c>
      <c r="N63" s="14">
        <v>1</v>
      </c>
      <c r="O63" s="32" t="s">
        <v>47</v>
      </c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>
        <v>310</v>
      </c>
      <c r="AB63" s="14" t="s">
        <v>50</v>
      </c>
      <c r="AC63" s="14" t="s">
        <v>116</v>
      </c>
      <c r="AD63" s="18" t="s">
        <v>129</v>
      </c>
      <c r="AE63" s="18">
        <v>34</v>
      </c>
      <c r="AF63" s="19" t="s">
        <v>338</v>
      </c>
      <c r="AG63" s="19" t="s">
        <v>339</v>
      </c>
      <c r="AH63" s="15"/>
      <c r="AI63" s="14"/>
      <c r="AJ63" s="14"/>
      <c r="AK63" s="14"/>
      <c r="AL63" s="14" t="s">
        <v>201</v>
      </c>
      <c r="AM63" s="14" t="s">
        <v>340</v>
      </c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</row>
    <row r="64" spans="1:64" s="10" customFormat="1" ht="229.5">
      <c r="A64" s="16" t="s">
        <v>109</v>
      </c>
      <c r="B64" s="11">
        <v>6641000718</v>
      </c>
      <c r="C64" s="12">
        <v>1026601820167</v>
      </c>
      <c r="D64" s="34" t="s">
        <v>52</v>
      </c>
      <c r="E64" s="35" t="s">
        <v>53</v>
      </c>
      <c r="F64" s="14">
        <v>2</v>
      </c>
      <c r="G64" s="14" t="s">
        <v>42</v>
      </c>
      <c r="H64" s="14">
        <v>3</v>
      </c>
      <c r="I64" s="14" t="s">
        <v>43</v>
      </c>
      <c r="J64" s="14">
        <v>2</v>
      </c>
      <c r="K64" s="14" t="s">
        <v>44</v>
      </c>
      <c r="L64" s="14">
        <v>3</v>
      </c>
      <c r="M64" s="32" t="s">
        <v>45</v>
      </c>
      <c r="N64" s="14">
        <v>1</v>
      </c>
      <c r="O64" s="32" t="s">
        <v>48</v>
      </c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>
        <v>310</v>
      </c>
      <c r="AB64" s="14" t="s">
        <v>50</v>
      </c>
      <c r="AC64" s="14" t="s">
        <v>116</v>
      </c>
      <c r="AD64" s="18" t="s">
        <v>146</v>
      </c>
      <c r="AE64" s="18">
        <v>5</v>
      </c>
      <c r="AF64" s="19" t="s">
        <v>341</v>
      </c>
      <c r="AG64" s="19" t="s">
        <v>342</v>
      </c>
      <c r="AH64" s="15"/>
      <c r="AI64" s="14"/>
      <c r="AJ64" s="14"/>
      <c r="AK64" s="14"/>
      <c r="AL64" s="14" t="s">
        <v>201</v>
      </c>
      <c r="AM64" s="14" t="s">
        <v>343</v>
      </c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</row>
    <row r="65" spans="1:64" s="10" customFormat="1" ht="229.5">
      <c r="A65" s="16" t="s">
        <v>110</v>
      </c>
      <c r="B65" s="11">
        <v>6641000718</v>
      </c>
      <c r="C65" s="12">
        <v>1026601820167</v>
      </c>
      <c r="D65" s="34" t="s">
        <v>52</v>
      </c>
      <c r="E65" s="35" t="s">
        <v>53</v>
      </c>
      <c r="F65" s="14">
        <v>1</v>
      </c>
      <c r="G65" s="14" t="s">
        <v>172</v>
      </c>
      <c r="H65" s="14">
        <v>1</v>
      </c>
      <c r="I65" s="14" t="s">
        <v>173</v>
      </c>
      <c r="J65" s="14">
        <v>3</v>
      </c>
      <c r="K65" s="14" t="s">
        <v>174</v>
      </c>
      <c r="L65" s="14">
        <v>1</v>
      </c>
      <c r="M65" s="32" t="s">
        <v>45</v>
      </c>
      <c r="N65" s="14">
        <v>1</v>
      </c>
      <c r="O65" s="32" t="s">
        <v>45</v>
      </c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>
        <v>310</v>
      </c>
      <c r="AB65" s="14" t="s">
        <v>50</v>
      </c>
      <c r="AC65" s="14" t="s">
        <v>116</v>
      </c>
      <c r="AD65" s="18" t="s">
        <v>140</v>
      </c>
      <c r="AE65" s="18">
        <v>38</v>
      </c>
      <c r="AF65" s="19" t="s">
        <v>344</v>
      </c>
      <c r="AG65" s="19" t="s">
        <v>345</v>
      </c>
      <c r="AH65" s="15" t="s">
        <v>347</v>
      </c>
      <c r="AI65" s="11">
        <v>6641000718</v>
      </c>
      <c r="AJ65" s="13" t="s">
        <v>52</v>
      </c>
      <c r="AK65" s="18" t="s">
        <v>346</v>
      </c>
      <c r="AL65" s="14"/>
      <c r="AM65" s="14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</row>
    <row r="66" spans="1:64" s="10" customFormat="1" ht="204">
      <c r="A66" s="16" t="s">
        <v>111</v>
      </c>
      <c r="B66" s="13" t="s">
        <v>170</v>
      </c>
      <c r="C66" s="30" t="s">
        <v>169</v>
      </c>
      <c r="D66" s="34" t="s">
        <v>161</v>
      </c>
      <c r="E66" s="35" t="s">
        <v>171</v>
      </c>
      <c r="F66" s="14">
        <v>1</v>
      </c>
      <c r="G66" s="14" t="s">
        <v>172</v>
      </c>
      <c r="H66" s="14">
        <v>1</v>
      </c>
      <c r="I66" s="14" t="s">
        <v>173</v>
      </c>
      <c r="J66" s="14">
        <v>3</v>
      </c>
      <c r="K66" s="14" t="s">
        <v>174</v>
      </c>
      <c r="L66" s="14">
        <v>1</v>
      </c>
      <c r="M66" s="32" t="s">
        <v>45</v>
      </c>
      <c r="N66" s="14">
        <v>1</v>
      </c>
      <c r="O66" s="32" t="s">
        <v>45</v>
      </c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>
        <v>310</v>
      </c>
      <c r="AB66" s="14" t="s">
        <v>50</v>
      </c>
      <c r="AC66" s="14" t="s">
        <v>116</v>
      </c>
      <c r="AD66" s="18" t="s">
        <v>49</v>
      </c>
      <c r="AE66" s="18">
        <v>19</v>
      </c>
      <c r="AF66" s="19" t="s">
        <v>350</v>
      </c>
      <c r="AG66" s="19" t="s">
        <v>351</v>
      </c>
      <c r="AH66" s="15" t="s">
        <v>349</v>
      </c>
      <c r="AI66" s="13" t="s">
        <v>170</v>
      </c>
      <c r="AJ66" s="13" t="s">
        <v>161</v>
      </c>
      <c r="AK66" s="18" t="s">
        <v>348</v>
      </c>
      <c r="AL66" s="14"/>
      <c r="AM66" s="14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</row>
    <row r="67" spans="1:64" s="10" customFormat="1" ht="204">
      <c r="A67" s="16" t="s">
        <v>112</v>
      </c>
      <c r="B67" s="11">
        <v>6641001535</v>
      </c>
      <c r="C67" s="12">
        <v>1026601820244</v>
      </c>
      <c r="D67" s="34" t="s">
        <v>162</v>
      </c>
      <c r="E67" s="35" t="s">
        <v>383</v>
      </c>
      <c r="F67" s="14">
        <v>2</v>
      </c>
      <c r="G67" s="14" t="s">
        <v>42</v>
      </c>
      <c r="H67" s="14">
        <v>3</v>
      </c>
      <c r="I67" s="14" t="s">
        <v>43</v>
      </c>
      <c r="J67" s="14">
        <v>2</v>
      </c>
      <c r="K67" s="14" t="s">
        <v>44</v>
      </c>
      <c r="L67" s="14">
        <v>1</v>
      </c>
      <c r="M67" s="32" t="s">
        <v>45</v>
      </c>
      <c r="N67" s="14">
        <v>1</v>
      </c>
      <c r="O67" s="32" t="s">
        <v>45</v>
      </c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>
        <v>310</v>
      </c>
      <c r="AB67" s="14" t="s">
        <v>50</v>
      </c>
      <c r="AC67" s="14" t="s">
        <v>116</v>
      </c>
      <c r="AD67" s="18" t="s">
        <v>120</v>
      </c>
      <c r="AE67" s="18">
        <v>1</v>
      </c>
      <c r="AF67" s="19" t="s">
        <v>354</v>
      </c>
      <c r="AG67" s="19" t="s">
        <v>355</v>
      </c>
      <c r="AH67" s="15" t="s">
        <v>353</v>
      </c>
      <c r="AI67" s="11">
        <v>6641001535</v>
      </c>
      <c r="AJ67" s="13" t="s">
        <v>162</v>
      </c>
      <c r="AK67" s="14" t="s">
        <v>352</v>
      </c>
      <c r="AL67" s="14"/>
      <c r="AM67" s="14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</row>
    <row r="68" spans="1:64" s="10" customFormat="1" ht="204">
      <c r="A68" s="16" t="s">
        <v>113</v>
      </c>
      <c r="B68" s="11">
        <v>6685025156</v>
      </c>
      <c r="C68" s="12">
        <v>1136685000902</v>
      </c>
      <c r="D68" s="34" t="s">
        <v>358</v>
      </c>
      <c r="E68" s="35" t="s">
        <v>357</v>
      </c>
      <c r="F68" s="14">
        <v>2</v>
      </c>
      <c r="G68" s="14" t="s">
        <v>42</v>
      </c>
      <c r="H68" s="14">
        <v>3</v>
      </c>
      <c r="I68" s="14" t="s">
        <v>43</v>
      </c>
      <c r="J68" s="14">
        <v>2</v>
      </c>
      <c r="K68" s="14" t="s">
        <v>44</v>
      </c>
      <c r="L68" s="14">
        <v>3</v>
      </c>
      <c r="M68" s="32" t="s">
        <v>45</v>
      </c>
      <c r="N68" s="14">
        <v>1</v>
      </c>
      <c r="O68" s="32" t="s">
        <v>48</v>
      </c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>
        <v>310</v>
      </c>
      <c r="AB68" s="14" t="s">
        <v>50</v>
      </c>
      <c r="AC68" s="14" t="s">
        <v>116</v>
      </c>
      <c r="AD68" s="18" t="s">
        <v>131</v>
      </c>
      <c r="AE68" s="18">
        <v>35</v>
      </c>
      <c r="AF68" s="19" t="s">
        <v>360</v>
      </c>
      <c r="AG68" s="19" t="s">
        <v>361</v>
      </c>
      <c r="AH68" s="15" t="s">
        <v>359</v>
      </c>
      <c r="AI68" s="11">
        <v>6685025156</v>
      </c>
      <c r="AJ68" s="13" t="s">
        <v>358</v>
      </c>
      <c r="AK68" s="14" t="s">
        <v>356</v>
      </c>
      <c r="AL68" s="14"/>
      <c r="AM68" s="14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</row>
    <row r="69" spans="1:64" s="10" customFormat="1" ht="184.5" customHeight="1">
      <c r="A69" s="16" t="s">
        <v>114</v>
      </c>
      <c r="B69" s="11">
        <v>6641000186</v>
      </c>
      <c r="C69" s="12">
        <v>1026601820585</v>
      </c>
      <c r="D69" s="34" t="s">
        <v>164</v>
      </c>
      <c r="E69" s="35" t="s">
        <v>163</v>
      </c>
      <c r="F69" s="14">
        <v>2</v>
      </c>
      <c r="G69" s="14" t="s">
        <v>42</v>
      </c>
      <c r="H69" s="14">
        <v>3</v>
      </c>
      <c r="I69" s="14" t="s">
        <v>43</v>
      </c>
      <c r="J69" s="14">
        <v>2</v>
      </c>
      <c r="K69" s="14" t="s">
        <v>44</v>
      </c>
      <c r="L69" s="14">
        <v>4</v>
      </c>
      <c r="M69" s="32" t="s">
        <v>45</v>
      </c>
      <c r="N69" s="14">
        <v>1</v>
      </c>
      <c r="O69" s="32" t="s">
        <v>46</v>
      </c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>
        <v>310</v>
      </c>
      <c r="AB69" s="14" t="s">
        <v>50</v>
      </c>
      <c r="AC69" s="14" t="s">
        <v>116</v>
      </c>
      <c r="AD69" s="18" t="s">
        <v>117</v>
      </c>
      <c r="AE69" s="18">
        <v>76</v>
      </c>
      <c r="AF69" s="19" t="s">
        <v>364</v>
      </c>
      <c r="AG69" s="19" t="s">
        <v>365</v>
      </c>
      <c r="AH69" s="15" t="s">
        <v>363</v>
      </c>
      <c r="AI69" s="11">
        <v>6641000186</v>
      </c>
      <c r="AJ69" s="14" t="s">
        <v>164</v>
      </c>
      <c r="AK69" s="14" t="s">
        <v>362</v>
      </c>
      <c r="AL69" s="14"/>
      <c r="AM69" s="14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</row>
    <row r="70" spans="1:64" s="10" customFormat="1" ht="184.5" customHeight="1">
      <c r="A70" s="16" t="s">
        <v>366</v>
      </c>
      <c r="B70" s="25">
        <v>6641000563</v>
      </c>
      <c r="C70" s="33">
        <v>1026601820233</v>
      </c>
      <c r="D70" s="37" t="s">
        <v>367</v>
      </c>
      <c r="E70" s="35" t="s">
        <v>368</v>
      </c>
      <c r="F70" s="14">
        <v>1</v>
      </c>
      <c r="G70" s="14" t="s">
        <v>172</v>
      </c>
      <c r="H70" s="14">
        <v>1</v>
      </c>
      <c r="I70" s="14" t="s">
        <v>173</v>
      </c>
      <c r="J70" s="14">
        <v>3</v>
      </c>
      <c r="K70" s="14" t="s">
        <v>174</v>
      </c>
      <c r="L70" s="14">
        <v>1</v>
      </c>
      <c r="M70" s="32" t="s">
        <v>45</v>
      </c>
      <c r="N70" s="14">
        <v>1</v>
      </c>
      <c r="O70" s="32" t="s">
        <v>45</v>
      </c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17">
        <v>310</v>
      </c>
      <c r="AB70" s="14" t="s">
        <v>50</v>
      </c>
      <c r="AC70" s="14" t="s">
        <v>116</v>
      </c>
      <c r="AD70" s="25" t="s">
        <v>49</v>
      </c>
      <c r="AE70" s="25">
        <v>34</v>
      </c>
      <c r="AF70" s="25" t="s">
        <v>371</v>
      </c>
      <c r="AG70" s="25" t="s">
        <v>372</v>
      </c>
      <c r="AH70" s="25" t="s">
        <v>369</v>
      </c>
      <c r="AI70" s="25">
        <v>6641000563</v>
      </c>
      <c r="AJ70" s="25" t="s">
        <v>367</v>
      </c>
      <c r="AK70" s="25" t="s">
        <v>370</v>
      </c>
      <c r="AL70" s="31"/>
      <c r="AM70" s="31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</row>
    <row r="71" spans="1:64" s="10" customFormat="1" ht="184.5" customHeight="1">
      <c r="A71" s="1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</row>
    <row r="72" spans="1:64" s="10" customFormat="1" ht="184.5" customHeight="1">
      <c r="A72" s="1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</row>
    <row r="73" spans="1:64" s="10" customFormat="1" ht="184.5" customHeight="1">
      <c r="A73" s="1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</row>
    <row r="74" spans="1:64" s="10" customFormat="1" ht="184.5" customHeight="1">
      <c r="A74" s="1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</row>
    <row r="75" spans="1:64" s="10" customFormat="1" ht="184.5" customHeight="1">
      <c r="A75" s="1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</row>
    <row r="76" ht="184.5" customHeight="1"/>
    <row r="77" ht="184.5" customHeight="1"/>
    <row r="78" ht="74.25" customHeight="1"/>
    <row r="154" ht="81" customHeight="1"/>
    <row r="155" ht="66" customHeight="1"/>
    <row r="161" ht="136.5" customHeight="1"/>
    <row r="381" ht="72.75" customHeight="1"/>
    <row r="400" ht="80.25" customHeight="1"/>
    <row r="404" ht="75" customHeight="1"/>
    <row r="405" ht="74.25" customHeight="1"/>
    <row r="406" ht="74.25" customHeight="1"/>
    <row r="407" ht="74.25" customHeight="1"/>
    <row r="408" ht="74.25" customHeight="1"/>
    <row r="409" ht="74.25" customHeight="1"/>
    <row r="410" ht="74.25" customHeight="1"/>
    <row r="411" ht="61.5" customHeight="1"/>
    <row r="412" ht="165" customHeight="1"/>
    <row r="413" ht="162" customHeight="1"/>
    <row r="414" ht="168" customHeight="1"/>
    <row r="415" ht="80.25" customHeight="1"/>
    <row r="416" ht="72.75" customHeight="1"/>
    <row r="417" ht="177" customHeight="1"/>
    <row r="421" ht="128.25" customHeight="1"/>
    <row r="424" ht="133.5" customHeight="1"/>
    <row r="425" ht="36" customHeight="1"/>
    <row r="426" ht="99.75" customHeight="1"/>
    <row r="428" ht="147.75" customHeight="1"/>
    <row r="429" ht="131.25" customHeight="1"/>
    <row r="430" ht="90" customHeight="1"/>
    <row r="432" ht="122.25" customHeight="1"/>
    <row r="433" ht="36" customHeight="1"/>
    <row r="434" ht="105" customHeight="1"/>
    <row r="435" ht="36" customHeight="1"/>
    <row r="436" ht="80.25" customHeight="1"/>
    <row r="437" ht="36" customHeight="1"/>
    <row r="440" ht="36" customHeight="1"/>
    <row r="441" ht="100.5" customHeight="1"/>
    <row r="442" ht="32.25" customHeight="1"/>
    <row r="443" ht="33" customHeight="1"/>
    <row r="444" ht="88.5" customHeight="1"/>
    <row r="445" ht="36" customHeight="1"/>
    <row r="446" ht="94.5" customHeight="1"/>
    <row r="447" ht="36" customHeight="1"/>
    <row r="450" ht="36" customHeight="1"/>
    <row r="451" ht="28.5" customHeight="1"/>
    <row r="452" ht="64.5" customHeight="1"/>
    <row r="453" ht="36" customHeight="1"/>
    <row r="454" ht="91.5" customHeight="1"/>
    <row r="455" ht="134.25" customHeight="1"/>
    <row r="456" ht="125.25" customHeight="1"/>
    <row r="457" ht="36" customHeight="1"/>
    <row r="459" ht="63.75" customHeight="1"/>
    <row r="460" ht="132.75" customHeight="1"/>
    <row r="461" ht="126" customHeight="1"/>
    <row r="467" ht="72.75" customHeight="1"/>
    <row r="473" ht="72" customHeight="1"/>
    <row r="474" ht="119.25" customHeight="1"/>
    <row r="489" ht="18" customHeight="1"/>
    <row r="492" ht="198.75" customHeight="1"/>
    <row r="496" ht="93.75" customHeight="1"/>
    <row r="497" ht="75" customHeight="1"/>
    <row r="507" ht="51" customHeight="1"/>
    <row r="509" ht="78.75" customHeight="1"/>
    <row r="511" ht="102" customHeight="1"/>
    <row r="512" ht="105.75" customHeight="1"/>
    <row r="519" ht="79.5" customHeight="1"/>
    <row r="520" ht="79.5" customHeight="1"/>
    <row r="521" ht="79.5" customHeight="1"/>
    <row r="522" ht="79.5" customHeight="1"/>
    <row r="523" ht="79.5" customHeight="1"/>
    <row r="524" ht="79.5" customHeight="1"/>
    <row r="525" ht="79.5" customHeight="1"/>
    <row r="526" ht="79.5" customHeight="1"/>
    <row r="527" ht="79.5" customHeight="1"/>
    <row r="528" ht="79.5" customHeight="1"/>
    <row r="529" ht="79.5" customHeight="1"/>
    <row r="530" ht="79.5" customHeight="1"/>
    <row r="531" ht="79.5" customHeight="1"/>
    <row r="532" ht="79.5" customHeight="1"/>
    <row r="533" ht="79.5" customHeight="1"/>
    <row r="534" ht="79.5" customHeight="1"/>
    <row r="535" ht="79.5" customHeight="1"/>
    <row r="536" ht="79.5" customHeight="1"/>
    <row r="537" ht="79.5" customHeight="1"/>
    <row r="538" ht="79.5" customHeight="1"/>
    <row r="539" ht="79.5" customHeight="1"/>
    <row r="540" ht="79.5" customHeight="1"/>
    <row r="541" ht="79.5" customHeight="1"/>
    <row r="542" ht="79.5" customHeight="1"/>
    <row r="543" ht="79.5" customHeight="1"/>
    <row r="544" ht="79.5" customHeight="1"/>
    <row r="545" ht="79.5" customHeight="1"/>
    <row r="546" ht="79.5" customHeight="1"/>
    <row r="547" ht="79.5" customHeight="1"/>
    <row r="548" ht="79.5" customHeight="1"/>
    <row r="549" ht="79.5" customHeight="1"/>
    <row r="550" ht="79.5" customHeight="1"/>
    <row r="551" ht="79.5" customHeight="1"/>
    <row r="552" ht="79.5" customHeight="1"/>
    <row r="553" ht="79.5" customHeight="1"/>
    <row r="554" ht="79.5" customHeight="1"/>
    <row r="555" ht="79.5" customHeight="1"/>
    <row r="556" ht="79.5" customHeight="1"/>
    <row r="557" ht="57.75" customHeight="1"/>
    <row r="558" ht="54" customHeight="1"/>
    <row r="604" ht="75" customHeight="1"/>
    <row r="605" ht="75" customHeight="1"/>
    <row r="631" ht="62.25" customHeight="1"/>
    <row r="633" ht="48.75" customHeight="1"/>
    <row r="636" ht="39.75" customHeight="1"/>
    <row r="637" ht="55.5" customHeight="1"/>
    <row r="639" ht="65.25" customHeight="1"/>
  </sheetData>
  <sheetProtection selectLockedCells="1" selectUnlockedCells="1"/>
  <mergeCells count="54">
    <mergeCell ref="A1:Z1"/>
    <mergeCell ref="AA1:AG1"/>
    <mergeCell ref="AH1:AM1"/>
    <mergeCell ref="A2:A5"/>
    <mergeCell ref="B2:E2"/>
    <mergeCell ref="F2:K2"/>
    <mergeCell ref="L2:Z2"/>
    <mergeCell ref="AA2:AG2"/>
    <mergeCell ref="AH2:AM2"/>
    <mergeCell ref="B3:B5"/>
    <mergeCell ref="C3:C5"/>
    <mergeCell ref="D3:D5"/>
    <mergeCell ref="E3:E5"/>
    <mergeCell ref="F3:G3"/>
    <mergeCell ref="H3:I3"/>
    <mergeCell ref="J3:K3"/>
    <mergeCell ref="F4:F5"/>
    <mergeCell ref="G4:G5"/>
    <mergeCell ref="H4:H5"/>
    <mergeCell ref="I4:I5"/>
    <mergeCell ref="L3:O3"/>
    <mergeCell ref="P3:T3"/>
    <mergeCell ref="U3:Z3"/>
    <mergeCell ref="AA3:AB3"/>
    <mergeCell ref="AH3:AK3"/>
    <mergeCell ref="AL3:AM3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Z4"/>
    <mergeCell ref="AA4:AB4"/>
    <mergeCell ref="AC4:AC5"/>
    <mergeCell ref="AJ4:AJ5"/>
    <mergeCell ref="AK4:AK5"/>
    <mergeCell ref="AL4:AL5"/>
    <mergeCell ref="AM4:AM5"/>
    <mergeCell ref="AD4:AD5"/>
    <mergeCell ref="AE4:AE5"/>
    <mergeCell ref="AF4:AF5"/>
    <mergeCell ref="AG4:AG5"/>
    <mergeCell ref="AH4:AH5"/>
    <mergeCell ref="AI4:AI5"/>
  </mergeCells>
  <printOptions/>
  <pageMargins left="0.7" right="0.7" top="0.75" bottom="0.75" header="0.3" footer="0.3"/>
  <pageSetup fitToHeight="0" fitToWidth="1" horizontalDpi="300" verticalDpi="300" orientation="landscape" paperSize="9" scale="14" r:id="rId1"/>
  <colBreaks count="1" manualBreakCount="1">
    <brk id="2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2895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2022-01-25T10:39:56Z</cp:lastPrinted>
  <dcterms:created xsi:type="dcterms:W3CDTF">2015-06-05T13:19:34Z</dcterms:created>
  <dcterms:modified xsi:type="dcterms:W3CDTF">2022-03-04T11:42:03Z</dcterms:modified>
  <cp:category/>
  <cp:version/>
  <cp:contentType/>
  <cp:contentStatus/>
  <cp:revision>595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